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p.felles.dep.no/sites/31723c/Kartlegging/RFI - Markedsundersøkelser/"/>
    </mc:Choice>
  </mc:AlternateContent>
  <xr:revisionPtr revIDLastSave="0" documentId="13_ncr:1_{18799B23-A972-4EC9-B8E9-C7901D4A99FB}" xr6:coauthVersionLast="47" xr6:coauthVersionMax="47" xr10:uidLastSave="{00000000-0000-0000-0000-000000000000}"/>
  <bookViews>
    <workbookView xWindow="-120" yWindow="-120" windowWidth="29040" windowHeight="15720" xr2:uid="{00000000-000D-0000-FFFF-FFFF00000000}"/>
  </bookViews>
  <sheets>
    <sheet name="Kravmatrise" sheetId="1" r:id="rId1"/>
  </sheets>
  <definedNames>
    <definedName name="_xlnm._FilterDatabase" localSheetId="0" hidden="1">Kravmatrise!$A$3:$G$121</definedName>
    <definedName name="_Toc97808287" localSheetId="0">Kravmatrise!$C$12</definedName>
  </definedNames>
  <calcPr calcId="0"/>
</workbook>
</file>

<file path=xl/sharedStrings.xml><?xml version="1.0" encoding="utf-8"?>
<sst xmlns="http://schemas.openxmlformats.org/spreadsheetml/2006/main" count="580" uniqueCount="322">
  <si>
    <t>KRAV_ID</t>
  </si>
  <si>
    <t>TYPE</t>
  </si>
  <si>
    <t>KATEGORI</t>
  </si>
  <si>
    <t>KRAV</t>
  </si>
  <si>
    <t>DOKUMENTASJONSKRAV</t>
  </si>
  <si>
    <t>BEKREFT (JA/NEI)</t>
  </si>
  <si>
    <t>LEVERANDØRENS UTFYLLENDE SVAR</t>
  </si>
  <si>
    <t>SK01</t>
  </si>
  <si>
    <t>SK</t>
  </si>
  <si>
    <t>Alt utstyr og basistjenester som tilbys skal være godt utprøvde og følge gjeldende relevante nasjonale og internasjonale standarder og anbefalinger (eks. ETSI, ITU).</t>
  </si>
  <si>
    <t>Bekrefte</t>
  </si>
  <si>
    <t>Ikke aktuelt – bekreftelse gis i kolonne F</t>
  </si>
  <si>
    <t>SK02</t>
  </si>
  <si>
    <t>Dagens telefonnummer og nummerserier skal beholdes og videreføres.</t>
  </si>
  <si>
    <t>SK03</t>
  </si>
  <si>
    <t>SK04</t>
  </si>
  <si>
    <t>Leverandøren skal tilby sperretjenester, bl.a. sperring mot bruk av høytakserte nummer og tjenester samt beskyttelse mot svindelanrop, uten tillegg i pris.</t>
  </si>
  <si>
    <t>Dokumentere: leverandøren skal beskrive sin løsning og funksjonalitet for slike sperringer, både for fasttelefoni og for mobil.</t>
  </si>
  <si>
    <t>SK05</t>
  </si>
  <si>
    <t>Leverandøren skal tilby en felles konferanseløsning for mobil og fastnett. Angi om det er en øvre grense på antall deltakere i samme konferanse.</t>
  </si>
  <si>
    <t>SK06</t>
  </si>
  <si>
    <t>Dagens trafikkapasitet skal opprettholdes eller forbedres, både for fastnett og mobilnett. Leverandøren skal til enhver tid dekke Kundens behov for trafikkapasitet, herunder forplikte seg til å bygge ut infrastruktur om nødvendig.</t>
  </si>
  <si>
    <t>SK07</t>
  </si>
  <si>
    <t>Leverandøren skal varsle Kunden senest ett år i forveien ved endringer knyttet til end-of-sale, end-of-support og end-of-life av tjenester.</t>
  </si>
  <si>
    <t>Dokumentere: leverandøren skal beskrive hvordan slik varsling skjer.</t>
  </si>
  <si>
    <t>SK_SP</t>
  </si>
  <si>
    <t>Leverandøren skal ha en kontaktperson mot kunden.</t>
  </si>
  <si>
    <t>Dokumentere</t>
  </si>
  <si>
    <t>SK08</t>
  </si>
  <si>
    <t>Leverandøren skal kunne levere følgende abonnementstyper: SIP-trunk, direkte SIP-terminaler på vaktsentralen som backup for nedetid på telefonisystemet.</t>
  </si>
  <si>
    <t>SK09</t>
  </si>
  <si>
    <t>Abonnement som har sporadisk trafikk, skal kunne merkes spesielt slik at det fremgår klart hva disse benyttes til (eks. alarmlinjer/back-up, datalinjer med alias).</t>
  </si>
  <si>
    <t>Dokumentere: leverandør skal beskrive funksjonalitet for slik merking.</t>
  </si>
  <si>
    <t>SK10</t>
  </si>
  <si>
    <t>En av Kundens virksomheter har ca. 30 stk. IP-telefoni brukerabonnement. De ansatte benytter tjenesten hovedsakelig med softphone på PC (kontoradresse Klingenberggata 5, Oslo). Leverandøren skal tilby en tilsvarende IP-telefonitjeneste med god talekvalitet og høy sikkerhet.</t>
  </si>
  <si>
    <t>SK11</t>
  </si>
  <si>
    <t>Leverandøren skal kunne dokumentere grensesnitt for ansvar i forbindelse med levering av linjer og hva som er Kundens ansvar ved terminering av en tjeneste og eventuell kabling til installasjonspunktet.</t>
  </si>
  <si>
    <t>SK12</t>
  </si>
  <si>
    <t>For økt sikkerhet skal Leverandøren tilby fullredundant SIP-trunk-tilknytning til to uavhengige siter i regjeringskvartalet. Ved feil i nettet skal trafikken rutes alternativt.</t>
  </si>
  <si>
    <t>Dokumentere: leverandøren skal beskrive hvordan nettstruktur og redundans er bygget opp, herunder hvordan dette løses teknisk og operativt.</t>
  </si>
  <si>
    <t>SK13</t>
  </si>
  <si>
    <t>Ved teknisk feil hos Kunden eller ved øvrig behov skal Kunden ha tilgang til å omrute trafikken via webgrensesnitt eller per telefon. Slik omruting må kunne bestilles 24/7 hos Leverandøren og aktiveres umiddelbart.</t>
  </si>
  <si>
    <t>Dokumentere: leverandøren skal beskrive sin løsning.</t>
  </si>
  <si>
    <t>BK01</t>
  </si>
  <si>
    <t>BK</t>
  </si>
  <si>
    <t>BK02</t>
  </si>
  <si>
    <t>SIP-trunk-tjenesten skal ha støtte for parallell ringing mellom mobil og fasttelefoni og valgfritt visningsnummer ut (godkjent av administrator) ved utgående anrop.</t>
  </si>
  <si>
    <t>Dokumentere: beskriv løsning for visning av innringers nummer ved viderekobling.</t>
  </si>
  <si>
    <t>SK14</t>
  </si>
  <si>
    <t>SK15</t>
  </si>
  <si>
    <t>Leverandøren skal håndtere anrop til nødetatene iht. ekomloven. Leverandøren skal kunne håndtere forskjellige nødnummeradresser enn den tekniske installasjonsadressen for abonnementet.</t>
  </si>
  <si>
    <t>SK16</t>
  </si>
  <si>
    <t>Mobiltelefoni – Abonnement</t>
  </si>
  <si>
    <t>Det skal ikke være bindingstid på abonnement og tjenester.</t>
  </si>
  <si>
    <t>SK17</t>
  </si>
  <si>
    <t>Etablering, endring, portering og oppsigelse av abonnement skal være uten kostnad for Kunden.</t>
  </si>
  <si>
    <t>SK18</t>
  </si>
  <si>
    <t>Leverandøren skal kunne sende SIM-kort i bulk til kunden kostnadsfritt, slik at kunden kan distribuere disse raskt ved behov.</t>
  </si>
  <si>
    <t>SK19</t>
  </si>
  <si>
    <t>Bekrefte og dokumentere: spesifiser eventuelle begrensninger på forventede hastigheter.</t>
  </si>
  <si>
    <t>BK03</t>
  </si>
  <si>
    <t>Kunden sine brukere benytter SIM-kort i flere mobile enheter. Leverandøren bør kunne tilby minimum 6 ekstra SIM-kort per abonnement i tillegg til hoved-SIM, herunder Tvilling-SIM og minimum 2 datakort. Leverandøren må kunne levere eSIM.</t>
  </si>
  <si>
    <t>Dokumentere: beskriv antall og typer SIM-kort som kan tilbys til ett abonnement, og eventuelle begrensninger.</t>
  </si>
  <si>
    <t>SK20</t>
  </si>
  <si>
    <t>BK04</t>
  </si>
  <si>
    <t>For virksomheter med ansatte som er mye på reise er det ønskelig at Leverandøren kan tilby datakvoter i øvrige verdenssoner i tillegg til EU/EØS.</t>
  </si>
  <si>
    <t>Dokumentere: beskriv datakvoter som tilbys i øvrige verdenssoner og hvordan disse kan bestilles. Pris oppgis i bilag 5a.</t>
  </si>
  <si>
    <t>BK05</t>
  </si>
  <si>
    <t>For virksomheter med ansatte som reiser mye (bl.a. til USA) er det ønskelig med smidige og eventuelt automatiske løsninger for kjøp og tilkobling til utenlandspakker.</t>
  </si>
  <si>
    <t>Dokumentere: beskriv hvordan man går frem for å kjøpe utenlandspakker og hvordan dette kan gjøres mest mulig effektivt og ukomplisert for den enkelte abonnent.</t>
  </si>
  <si>
    <t>SK21</t>
  </si>
  <si>
    <t>Kunden har godkjennelse fra Nkom om å tegne prioritetsabonnement og har om lag 150 prioritetsabonnement i dag. Leverandøren forutsettes å være kjent med innhold og vilkår fra Nkom knyttet til denne abonnementstypen. Utover dette stilles samme krav til leveranse av prioritetsabonnement som øvrige abonnement.</t>
  </si>
  <si>
    <t>Dokumentere: beskriv eventuelle andre prisbetingelser som gjelder dersom prioritetsabonnementet har benyttet et alternativt nasjonalt mobilnett, og om det faktureres etter løpende forbruk i slike tilfeller.</t>
  </si>
  <si>
    <t>SK22</t>
  </si>
  <si>
    <t>Mobiltelefoni – Kostnadskontroll</t>
  </si>
  <si>
    <t>BK06</t>
  </si>
  <si>
    <t>Leverandøren bør beskrive tilbudt løsning for kostnadskontroll så grundig som mulig.</t>
  </si>
  <si>
    <t>Dokumentere: beskriv funksjonalitet, automatikk, mulighet for migrering av data fra eksisterende løsning, og sikkerhet. SAP-integrasjon (lønnstrekkfiler) er særlig viktig.</t>
  </si>
  <si>
    <t>BK07</t>
  </si>
  <si>
    <t>Kunden ønsker minimal risiko for store uventede kostnader forbundet med roaming og bruk av data.</t>
  </si>
  <si>
    <t>Dokumentere: beskriv varsler som sendes (per SMS) når datakvoten som er inkludert i abonnementet er i ferd med å bli brukt opp (f.eks. ved 80 %) og er brukt opp. Varslingen bør være tilpasset datakvoten som inkluderer forbruk nasjonalt og i EU/EØS.</t>
  </si>
  <si>
    <t>SK23</t>
  </si>
  <si>
    <t>Mobiltelefoni – Brukertjenester</t>
  </si>
  <si>
    <t>SK24</t>
  </si>
  <si>
    <t>SK25</t>
  </si>
  <si>
    <t>Kunden skal kunne hente ut rapport som viser hvilke mobilabonnement som benytter mer data eller vesentlig mindre data enn det som er inkludert i pakken, for å kunne vurdere abonnementsbytte.</t>
  </si>
  <si>
    <t>SK26</t>
  </si>
  <si>
    <t>Dokumentere: leverandøren skal beskrive sin løsning og funksjonalitet for slik varslingstjeneste.</t>
  </si>
  <si>
    <t>BK08</t>
  </si>
  <si>
    <t>OP01</t>
  </si>
  <si>
    <t>OP</t>
  </si>
  <si>
    <t>Mobiltelefoni – MDM</t>
  </si>
  <si>
    <t>Leverandøren skal kunne levere MDM-tjenester som muliggjør fjernsletting av innhold ved tap av mobile enheter. Pris oppgis i bilag 5a.</t>
  </si>
  <si>
    <t>Dokumentere: beskriv MDM-tjenester som tilbys.</t>
  </si>
  <si>
    <t>SK27</t>
  </si>
  <si>
    <t>Leverandøren skal tilby et rent bredbåndsabonnement med minimum månedlig dataforbruk på 100 GB, nasjonalt og innen EU/EØS. Etableringskostnader og abonnementsavgift for SIM-kort skal være inkludert i prisen.</t>
  </si>
  <si>
    <t>BK09</t>
  </si>
  <si>
    <t>Kunden ønsker til enhver tid den beste tilgjengelige opp- og nedlastningshastigheten leverandøren kan tilby fra sine basestasjoner, for abonnementspakker (SK19) og bredbåndsabonnement (SK27).</t>
  </si>
  <si>
    <t>Dokumentere: spesifiser eventuelle begrensninger på forventede hastigheter, særlig for abonnementspakke Kontortelefon.</t>
  </si>
  <si>
    <t>SK28</t>
  </si>
  <si>
    <t>IN-nummertjenester</t>
  </si>
  <si>
    <t>Kunden benytter servicenummer (5- og 8-sifret) hvor innkommende anrop styres til termineringsnummer på Kundens telefoniplattform. Kunden skal beholde og videreføre dagens servicenummer og løsning. Leverandøren skal kunne portere over dagens servicenummer og videreføre samme funksjonalitet.</t>
  </si>
  <si>
    <t>SK29</t>
  </si>
  <si>
    <t>Leverandøren skal kunne tilby nye servicenummer (8xx, 8-sifret virtuelle geografiske nummer og mobilnummer) ved behov.</t>
  </si>
  <si>
    <t>SK30</t>
  </si>
  <si>
    <t>Dokumentere: beskriv løsningen som tilbys.</t>
  </si>
  <si>
    <t>SK31</t>
  </si>
  <si>
    <t>Leverandøren skal kunne levere trafikkrapporter på innkommende anropstrafikk til servicenummer, enten som en standardrapport i administrasjonsverktøyet eller kostnadsfritt på forespørsel fra Kunden.</t>
  </si>
  <si>
    <t>SK32</t>
  </si>
  <si>
    <t>Leverandøren skal tilby M2M/IoT-abonnement for bruk i alarmer, heiser etc. Det er ønskelig med abonnement med kvote under 100 GB og et abonnement som overstiger 100 GB.</t>
  </si>
  <si>
    <t>Dokumentere: beskriv hvilke typer abonnement og tilleggstjenester som tilbys, spesifiser støtte for tale, SMS og/eller data samt datakvote, og om tjenesten er priset som 'bucket' eller data per SIM.</t>
  </si>
  <si>
    <t>OP02</t>
  </si>
  <si>
    <t>Ved behov skal Leverandøren kunne levere løsning for privat APN for sikker kommunikasjon.</t>
  </si>
  <si>
    <t>SK34</t>
  </si>
  <si>
    <t>Dekning</t>
  </si>
  <si>
    <t>Leverandøren skal ha dekning for eksisterende aksessteknologi og kunne tilby fremtidige aksessteknologier, som eksempelvis landsdekkende mobiltelefoni over WiFi Tale (VoWiFi).</t>
  </si>
  <si>
    <t>SK35</t>
  </si>
  <si>
    <t>SK36</t>
  </si>
  <si>
    <t>Det skal til enhver tid være tilfredsstillende innendørsdekning for 4G/5G-tale og SMS på Kundens lokasjoner. Dersom innendørsdekningen ikke er tilfredsstillende skal Leverandøren, etter forespørsel fra Kunden, vederlagsfritt besørge tilfredsstillende innendørsdekning (4G/5G).</t>
  </si>
  <si>
    <t>Dokumentere: beskriv hvilken teknologi som forventes brukt.</t>
  </si>
  <si>
    <t>SK37</t>
  </si>
  <si>
    <t>Sentralbordet skal kunne betjenes fra datamaskin og via mobil-app, og må støtte Windows og iOS.</t>
  </si>
  <si>
    <t>SK38</t>
  </si>
  <si>
    <t>Dokumentere: beskriv sentralbordets funksjoner og muligheter.</t>
  </si>
  <si>
    <t>BK10</t>
  </si>
  <si>
    <t>Leverandøren bør tilby svargrupper med tidsstyrt velkomstmeny (dag/natt/spesielle dager) og kø-funksjonalitet.</t>
  </si>
  <si>
    <t>SK39</t>
  </si>
  <si>
    <t>Bedriftsnett – Kundeportal</t>
  </si>
  <si>
    <t>I kundeportalen skal det være mulig å administrere (opprette/endre/slette) brukertilganger og tildele brukerne rettigheter til ulike nivåer og roller.</t>
  </si>
  <si>
    <t>Dokumentere: beskriv roller og rettigheter som tilbys.</t>
  </si>
  <si>
    <t>SK40</t>
  </si>
  <si>
    <t>SK41</t>
  </si>
  <si>
    <t>BK11</t>
  </si>
  <si>
    <t>Kunden ønsker raskest mulig respons fra Leverandør ved henvendelse til kundesenter.</t>
  </si>
  <si>
    <t>Dokumentere: beskriv hvilke svartider kunden kan forvente, og om det finnes en eskaleringsmekanisme som sikrer spesielt rask respons ved særlig viktige henvendelser (hastebestillinger).</t>
  </si>
  <si>
    <t>SK42</t>
  </si>
  <si>
    <t>Abonnement skal kunne stenges ved behov (mistet/stjålet mobiltelefon). Dette skal kunne utføres både ved å kontakte Leverandørens kundesenter (24/7) og av Kunden i administrasjonsverktøyet.</t>
  </si>
  <si>
    <t>SK43</t>
  </si>
  <si>
    <t>Kunden og brukere hos kunden skal ha anledning til å ringe Leverandørens brukerstøtte/kundesenter uten kostnader.</t>
  </si>
  <si>
    <t>SK44</t>
  </si>
  <si>
    <t>Integrasjoner</t>
  </si>
  <si>
    <t>Leverandørens tilbudte løsninger skal kunne integreres med Kundens eksisterende telefoniplattform slik den er dokumentert i bilag 6.</t>
  </si>
  <si>
    <t>Dokumentere: redegjør for hvilke tiltak som eventuelt må gjennomføres fra Kundens side for å muliggjøre dette.</t>
  </si>
  <si>
    <t>BK12</t>
  </si>
  <si>
    <t>Dokumentere: beskriv funksjonalitet og integrasjonsmuligheter mellom fastnett og mobil, samt hvordan løsningen virker i forhold til samtrafikk i et intern-nett bestående av både fast- og mobilabonnementer.</t>
  </si>
  <si>
    <t>SK45</t>
  </si>
  <si>
    <t>Leverandøren skal tilby API for integrasjon mot Kundens MS Skype for Business / MS Teams samhandlingsløsning for overføring og visning av tilgjengelighetsinformasjon (presence) ved oppslag i bedriftskatalogen. Kundens tekniske plattform er nærmere beskrevet i bilag 6.</t>
  </si>
  <si>
    <t>BK13</t>
  </si>
  <si>
    <t>Det bør være redundans i nettstrukturen for alle komponenter som har betydning for oppetiden i nettet.</t>
  </si>
  <si>
    <t>Dokumentere: beskriv hvordan leverandøren sikrer høy tilgjengelighet i fred, krise og krig.</t>
  </si>
  <si>
    <t>SK46</t>
  </si>
  <si>
    <t>Leverandøren skal kunne tilby satellittkommunikasjon i sitt produktspekter for å opprettholde redundans ved nettutfall, samt legge til rette for kommunikasjon der mobiltelefondekningen er upålitelig. Dette vil ikke være aktuelt for samtlige virksomheter, men skal tilbys til de som ønsker det.</t>
  </si>
  <si>
    <t>SK47</t>
  </si>
  <si>
    <t>Sikkerhet – VoWiFi</t>
  </si>
  <si>
    <t>Dokumentere: beskriv grensesnitt for ansvar og hvilke krav det stilles til Kundens konfigurasjon av interne trådløse nettverk for overgang fra/til Leverandørens vanlige mobilnett til VoWiFi med god kvalitet og høy sikkerhet.</t>
  </si>
  <si>
    <t>SK48</t>
  </si>
  <si>
    <t>Dokumentere: beskriv løsning for administrasjon av riktig adresseinformasjon for trådløs ruter, enten direkte i Leverandørens web-baserte kundeportal eller ved å kontakte Leverandørens kundesenter.</t>
  </si>
  <si>
    <t>BK14</t>
  </si>
  <si>
    <t>Sikkerhet – Styringssystem</t>
  </si>
  <si>
    <t>Leverandøren bør ha et dokumentert styringssystem for informasjonssikkerhet (ISMS) som rommer alle relevante områder for tjenesteleveransen. Styringssystemet skal være basert på en anerkjent standard.</t>
  </si>
  <si>
    <t>SK49</t>
  </si>
  <si>
    <t>Sikkerhet – Fysisk</t>
  </si>
  <si>
    <t>SK50</t>
  </si>
  <si>
    <t>BK15</t>
  </si>
  <si>
    <t>Sikkerhet – Data</t>
  </si>
  <si>
    <t>Abonnementsdatabasen bør organiseres i en oversiktlig struktur for hver virksomhet som inngår i avtalen.</t>
  </si>
  <si>
    <t>BK16</t>
  </si>
  <si>
    <t>Abonnementsdatabasen med backup og andre reservesystemer bør fortrinnsvis være lokalisert i Norge. Det bør i minst mulig grad skje lagring av brukerdata utenfor Norges grenser, og under ingen omstendighet utenfor EU/EØS.</t>
  </si>
  <si>
    <t>SK51</t>
  </si>
  <si>
    <t>Det skal være mulig å opprettholde løsningens kjernefunksjonalitet utelukkende fra Norge.</t>
  </si>
  <si>
    <t>SK52</t>
  </si>
  <si>
    <t>Data som er kritisk for tjenesteleveransen (masterdata) skal alltid oppbevares i datasentre i Norge. Dette utelukker ikke at informasjonsverdier også kan behandles i utlandet.</t>
  </si>
  <si>
    <t>BK17</t>
  </si>
  <si>
    <t>Dokumentere: redegjør for tilbudte løsninger.</t>
  </si>
  <si>
    <t>SK53</t>
  </si>
  <si>
    <t>Sikkerhet – Personell</t>
  </si>
  <si>
    <t>SK54</t>
  </si>
  <si>
    <t>Sikkerhet – Logger</t>
  </si>
  <si>
    <t>Leverandøren skal ved en sikkerhetshendelse sikre de data og logger han har kontroll over på en slik måte at de kan brukes som bevis i en eventuell rettssak.</t>
  </si>
  <si>
    <t>Dokumentere: beskriv hvordan slik sikring håndteres.</t>
  </si>
  <si>
    <t>SK55</t>
  </si>
  <si>
    <t>Sikkerhet – Testing</t>
  </si>
  <si>
    <t>Forklare</t>
  </si>
  <si>
    <t>SK56</t>
  </si>
  <si>
    <t>Sikkerhet – Leverandørkjede</t>
  </si>
  <si>
    <t>SK57</t>
  </si>
  <si>
    <t>SK58</t>
  </si>
  <si>
    <t>Sikkerhet – Roaming</t>
  </si>
  <si>
    <t>BK18</t>
  </si>
  <si>
    <t>Sikkerhet – Avlytting</t>
  </si>
  <si>
    <t>BK19</t>
  </si>
  <si>
    <t>Sikkerhet – Integritet</t>
  </si>
  <si>
    <t>Leverandøren bør dokumentere eksisterende muligheter for at informasjon som skal overføres for kunden kan bli endret/manipulert underveis i nettet, samt hvilken beskyttelse som er iverksatt mot dette, herunder mekanismer for sporing, anti-spoofing og analyse.</t>
  </si>
  <si>
    <t>BK20</t>
  </si>
  <si>
    <t>Sikkerhet – Rutiner</t>
  </si>
  <si>
    <t>SK59</t>
  </si>
  <si>
    <t>Beredskap</t>
  </si>
  <si>
    <t>SK60</t>
  </si>
  <si>
    <t>SK61</t>
  </si>
  <si>
    <t>Kunden skal ha anledning til å kontrollere etterlevelsen av sikkerhets- og beredskapstiltak beskrevet i avtalen.</t>
  </si>
  <si>
    <t>SK62</t>
  </si>
  <si>
    <t>SLA</t>
  </si>
  <si>
    <t>BK22</t>
  </si>
  <si>
    <t>Dokumentere: beskriv hvordan Leverandør vil løse dette behovet, f.eks. gjennom prioritert kundeteam.</t>
  </si>
  <si>
    <t>BK23</t>
  </si>
  <si>
    <t>SLA – Kritiske tjenester</t>
  </si>
  <si>
    <t>SK63</t>
  </si>
  <si>
    <t>Leverandøren skal ha en oppetid i mobilnettet og mobiltjenestene (tale, SMS, MMS, data) på minimum 99 %, målt per måned, på Kundens lokasjoner. Det skal utbetales kompensasjon til berørte virksomheter ved brudd lik abonnementskostnader for alle mobiltjenestene i den gjeldende måneden.</t>
  </si>
  <si>
    <t>SK64</t>
  </si>
  <si>
    <t>Applikasjoner levert som en tjeneste, herunder web-basert sentralbord, svargrupper, kø og administrasjonsverktøy, skal ha en oppetid på minimum 99 % målt per måned. Det skal utbetales kompensasjon ved brudd lik månedlig abonnementskostnad for tjenestene i den gjeldende måneden.</t>
  </si>
  <si>
    <t>SK65</t>
  </si>
  <si>
    <t>Leverandøren skal presentere metode for måling av tjenestetilgjengelighet og tjenestekvalitet. Måleresultatene skal enkelt kunne kontrolleres av Kunden og skal uoppfordret legges frem for avtaleansvarlige.</t>
  </si>
  <si>
    <t>SK66</t>
  </si>
  <si>
    <t>Åpne og lukkede hendelser (tickets, endringsordrer etc.) skal være tilgjengelig i web-basert kundeportal. Leverandøren skal registrere og ajourholde hendelser med beskrivelse, tidspunkt, alvorlighetsgrad og anbefalte tiltak.</t>
  </si>
  <si>
    <t>SK67</t>
  </si>
  <si>
    <t>SLA – Vedlikehold</t>
  </si>
  <si>
    <t>SK68</t>
  </si>
  <si>
    <t>Databehandleravtale</t>
  </si>
  <si>
    <t>Det skal inngås en databehandleravtale i tilknytning til levering av tjenester under denne rammeavtalen, se Bilag 10.</t>
  </si>
  <si>
    <t>BK24</t>
  </si>
  <si>
    <t>Leverandøren bør ha rutiner for sikringstiltak som leverandøren er forpliktet til å gjennomføre iht. personopplysningsloven og GDPR, herunder sletting av overskuddsdata og innebygd personvern (Privacy by Design). Leverandøren bør beskrive hvordan informasjonssikkerheten ivaretas mht. konfidensialitet, integritet og tilgjengelighet ved behandling av personopplysninger.</t>
  </si>
  <si>
    <t>SK69</t>
  </si>
  <si>
    <t>Overgang – Leverandørbytte</t>
  </si>
  <si>
    <t>Et eventuelt bytte av Leverandør skal skje uten ulemper og kostnader for Kunden. Leverandøren skal ha rutiner og prosedyrer som sikrer en god overgang til ny Leverandør.</t>
  </si>
  <si>
    <t>Beskrive: beskriv hvordan overgangen tenkes gjennomført i praksis, inkludert konkrete aktiviteter og milepæler.</t>
  </si>
  <si>
    <t>SK70</t>
  </si>
  <si>
    <t>Leverandøren forplikter seg til å samarbeide med eksisterende leverandør i en overgangsfase ved etablering av leveranser iht. denne avtalen. Tilsvarende forpliktelse gjelder ved eventuell overgang til ny leverandør etter avtalens opphør.</t>
  </si>
  <si>
    <t>SK71</t>
  </si>
  <si>
    <t>Leverandøren skal sette opp en ansvarsmatrise for forholdet mellom eksisterende leverandør, Kunden og ny leverandør. Ved overgang til eventuell ny leverandør skal det spesifiseres krav til eksisterende leverandør og til Kunden, herunder estimert innsats som kreves i overgangen.</t>
  </si>
  <si>
    <t>Beskrive</t>
  </si>
  <si>
    <t>SK72</t>
  </si>
  <si>
    <t>Leverandøren skal ikke implementere løsninger som gjør eventuell overgang til ny leverandør problematisk eller umulig.</t>
  </si>
  <si>
    <t>BK25</t>
  </si>
  <si>
    <t>Overgang – Fremdrift</t>
  </si>
  <si>
    <t>Leverandøren bør fremlegge fremdriftsplan og prosessbeskrivelse for en eventuell overgang til ny leverandør i Bilag 8. Fremdriftsplanen skal inneholde milepæler fra kontraktsinngåelse til endelig leveringsdato, inkludere et oppstartsmøte etter signering, og samsvare med at portering av fast- og mobiltelefoni gjennomføres og godkjennes av Kunden i forkant av endelig leveransedato.</t>
  </si>
  <si>
    <t>BK26</t>
  </si>
  <si>
    <t>Overgang – Utvikling</t>
  </si>
  <si>
    <t>Det er ønskelig at Leverandøren beskriver forretningsmessige utviklingsplaner innenfor de produkt- og tjenesteområder som inngår i denne anskaffelsen.</t>
  </si>
  <si>
    <t>SK73</t>
  </si>
  <si>
    <t>Overgang – Opplæring</t>
  </si>
  <si>
    <t>Leverandøren skal utføre kostnadsfri opplæring til administratorer, superbrukere og andre nøkkelpersoner, slik at Kunden har nødvendig kompetanse om løsningen ved overgang.</t>
  </si>
  <si>
    <t>Beskrive: beskriv hvordan opplæring vil bli gjennomført.</t>
  </si>
  <si>
    <t>Kunden og leverandøren skal bli enig om et periodisk vedlikeholdsvindu som kan medføre nedetid for en eller flere tjenester, eller på annen måte kan påvirke stabiliteten.
Planlagt vedlikehold som kan medføre nedetid skal utføres mandager kl. 00:00–06:00, hvis ikke annet er avtalt. Leverandøren plikter å melde fra til Kunden om planlagt arbeid senest 10 arbeidsdager før arbeidet starter. Manglende varsel eller vedlikehold utenfor avtalt tidspunkt telles med i oppetidsgarantien. I ekstraordinære situasjoner kan fristen fravikes.</t>
  </si>
  <si>
    <t>	Øaljf
	Ølakjd
	Aølkdjf</t>
  </si>
  <si>
    <t>Følgende tjenester er særlig kritiske for Kunden: 
•  Fasttelefoni – linjeaksesser som er tilknyttet Kundens hussentraler med støttesystemer for sentralbord og kontaktsenter
•  Beredskapsnummer (geografiske nummer)
•  Servicenummer og IN-tjenester som benyttes i forbindelse med anrop til Kundens sentralbord- og kontaktsenter.
For særlig kritiske tjenester er det ønskelig at Leverandøren tilby en SLA-avtale som inkluderer:
→  At tjenestetilgjengelighet er lik eller bedre enn 99,9 % målt pr kvartal.
→  At feilsøk med feilretting starter uten ugrunnet opphold (24/7) etter at feil er oppdaget av Leverandøren eller feilmelding er mottatt fra Kunden.
→  At feil Leverandøren oppdager, varsles Kunden uten ugrunnet opphold.
→  At feilretting skal pågå (24/7) inntil feilen er funnet og rettet og Leverandøren skal jevnlig holde Kunden oppdatert om status mens feilrettingen pågår.
→  At Kunden mottar melding når feilen er rettet, med opplysning om feilårsak.
→  At det er etablert en eskaleringsrutine og opprettet en eskaleringsmatrise 
→  At det ved brudd på tjenestetilgjengelighetsgarantien skal det utbetales forholdsmessig kompensasjon til Kunden. 
Kompensasjonen skal være klart definert per tjeneste i SLA avtalen.
Kompensasjonsutbetaling skal skje uoppfordret og ikke være basert på at Kunden må sende krav til Leverandøren.</t>
  </si>
  <si>
    <t>Kunden har behov for høyest mulig tilgjengelighet knyttet til henvendelser og support.
Leverandør bør ha en løsning som gir raskest mulig svartid og Kunden prioritert tilgjengelighet ved henvendelser, eksempelvis gjennom prioritert kundeteam</t>
  </si>
  <si>
    <t>Tilbudt SLA skal som minimum inneholde informasjon om: 
→  garantier for tilgjengelighet; 
→  varslingsrutiner med konsekvensanalyse og kvittering for mottak av varsel i feilsituasjoner; 
→  kompensasjoner ved brudd på tilgjengelighet; 
→  responstid på henvendelser til support; 
→  åpningstider support; 
→  frister for feilretting; og 
→  rutiner ved håndtering av feil.</t>
  </si>
  <si>
    <t>BK21</t>
  </si>
  <si>
    <t>Servicepartner</t>
  </si>
  <si>
    <t xml:space="preserve">Kunden og virksomhetene tilknyttet avtalen kan i perioder ha behov for bistand fra en servicepartner for blant annet bistand og rådgivning innenfor bedriftsrelaterte tjenester fra telekomleverandøren, kontroll av faktura, oppsplitting av faktura, ny-etableringer, endringer på abonnementene, hjelp til optimalisering av abonnement, trafikkanalyser og rapporter. 
Leverandør bør ha en autorisert service-partner eller kunne levere slike tjenester selv. 
  </t>
  </si>
  <si>
    <t xml:space="preserve">
Leverandør bes beskrive hva de kan tilby, og eventuelle kostnader/kostnadsmodell tilknyttet til leveransene.</t>
  </si>
  <si>
    <t>Leverandørens Servicepartner bør ha lokasjon nærhet til regjeringskvartalet dersom en krise skulle oppstå, og virksomheter tilknyttet avtalen har behov for umidelbar bistand</t>
  </si>
  <si>
    <t>Leverandørens Servicepartner skal kunne tilby et kundeteam som skal kunne betjene virksomheter tilnyttet avtalen Beskriv kundeteam, hvordan kundeteamet skal kunne betjene virksomhetene i avtaleperioden. Det er ønskelig med CV-er av personer i kundeteamet, og hvilken kompetanse og erfaring tilbudte service partner besitter.</t>
  </si>
  <si>
    <t xml:space="preserve">Leverandørens Servicepartner skal kunne tilby en supportavtale. </t>
  </si>
  <si>
    <t>Leverandøren skal ha dokumenterte rutiner for: 
•  krisehåndtering under og etter hendelsen; 
•  katastrofehåndtering; 
•  mediehåndtering; 
•  risikostyring og analyse; og 
•  opprettholdelse av tjenester med kontinuerlig rapportering til Kunden under en beredskapssituasjon. 
Kunden skal, i samarbeid med Leverandøren, kunne utføre tester av slike beredskapsrutiner, herunder samspill mellom Kunde og Leverandør.  Leverandøren skal bidra vederlagsfritt inntil fire ganger i løpet av avtaleperioden.</t>
  </si>
  <si>
    <t>Det skal være et beredskapsteam dedikert til leveransen. 
Leverandøren skal opprette ett eget telefonnummer som gir direkte kommunikasjon til beredskapsteamet og som skal benyttes av Kunden dersom Kunden går over til en beredskapssituasjon. 
Leverandørens beredskapsteam skal til enhver tid være kjent med Kunden og eventuelle utfordringer i slike beredskapssituasjoner.</t>
  </si>
  <si>
    <t>Leverandøren bør ha rutiner for å følge opp sikkerhetsnivå i egen leveranse samt hos underleverandør. 
Slike rutiner skal som et minimum omfatte følgende:
•  Hvordan samtalene rutes i den trådløse og jordbundne delen av sambandet. 
•  Redundans (scenarioer: eksempelvis brann, strømstans, naturkatastrofer, terrorangrep, etc.  
•  Endringshåndtering i nettet. 
•  Overvåking ved driftssentral, og proaktiv meddelelse til Kunden. 
•  Forhold til avlytting, virus, hacker-angrep, fysisk sikring og lignende. 
•  Hvordan sikkerhet og regulatorisk etterlevelse hos underleverandører blir ivaretatt.</t>
  </si>
  <si>
    <t>Leverandøren bør dokumentere kjente muligheter for avlytting av kundens trafikk og hvilke beskyttelsestiltak som vil være en del av avtalen.</t>
  </si>
  <si>
    <t>Leverandøren skal ha systemer eller rutiner som ivaretar sikkerhet ved valg av roamingpartnere</t>
  </si>
  <si>
    <t>Dokumentere Leverandør skal beskrive hvordan sikkerhet ivaretas og vektlegges i forbindelse med Leverandørens utvelgelse av roamingpartnere.</t>
  </si>
  <si>
    <t>Dokumentere 
Leverandøren skal bekrefte og kunne dokumentere overordnet at deres underleverandører er å anses som betrodde leverandører etter disse kriteriene. 
Hvilke risikovurderinger som er gjort ved avvik, skal fremlegges DIO.</t>
  </si>
  <si>
    <t>Løsningens utstyrs og programvare-produsenter og alle distribusjonsledd samt underleverandør av tjenester skal være å anse som betrodd(e) leverandør(er).
Med betrodd leverandør menes:
•  Leverandøren er basert i et land som er underlagt nasjonale/flernasjonale lover/regler som beskytter informasjon som behandles i løsningen.
•  Leverandøren kan ikke tenkes å ha plassert sårbarheter (bakdører, sårbar kode, kill bits eller lignende) i løsningen etter påvirkning fra kriminelle eller myndigheter.</t>
  </si>
  <si>
    <t>Leverandør skal ha en leverandørkjedekontroll for infrastruktur.</t>
  </si>
  <si>
    <t>Ja/Nei</t>
  </si>
  <si>
    <t>Leverandøren skal ha et system for sikkerhetskontroll av eget driftspersonell.</t>
  </si>
  <si>
    <t>Utfyllende svar kan gis under BK14 som vil bli evaluert</t>
  </si>
  <si>
    <t>Leverandøren skal gjennomføre egelmessige tester av tjenestene og infrastruktu, herunder sikkerhetsløsninger for reservekraft.</t>
  </si>
  <si>
    <t>Det er ønskelig at leverandøren har løsninger for å beskytte særlige brukere. 
Loggdata (bevegelsesdata og annen metadata som kan knyttes til den fysiske personen) for disse brukerne bør alltid oppbevares i datasentre i Norge.
DIO bestemmer hvem som skal behandles som særlige brukere av Leverandøren.</t>
  </si>
  <si>
    <t>Dokumentere: beskriv løsning for abonnementsdatabasen, herunder 
•  hvor lagringen er lokalisert; 
•  om den kan aksesseres fra utlandet; og 
•  hvilke opplysninger som lagres i den.</t>
  </si>
  <si>
    <t>Fjernet</t>
  </si>
  <si>
    <t>Dokumentere: redegjør for styringssystemets omfang ved hjelp av anvendelseserklæring (Statement of Applicability) eller tilsvarende overordnet dokumentasjon. Systemet vil bli evaluert innenfor: 
-  sikkerhetsadministrasjon, 
-  informasjonssikkerhet, 
-  personellsikkerhet og 
-  fysisk sikkerhet.</t>
  </si>
  <si>
    <t>Leverandøren skal beskrive hvilke krav det stilles til Kundens interne trådløse nett for å ivareta høy sikkerhet og kvalitet ved bruk av VoWiFi.</t>
  </si>
  <si>
    <t xml:space="preserve">Leverandøren skal beskrive hvordan nødnummerruting ivaretas når anropet til en nødetat kommer fra en mobilbruker som benytter innendørs VoWiFi på en av Kundens lokasjoner.
Hvis det stilles krav til Kunden om at riktig adresseinformasjon for trådløs ruter skal oppgis og vedlikeholdes, skal dette kunne administreres direkte i Leverandørens web-baserte Kundeportal eller ved å kontakte Leverandres kundesenter. 
</t>
  </si>
  <si>
    <t>I dagens løsning brukes det viderekobling fra fasttelefonnummer til mobilnummer for alle abonnementer. Det bør være mulig å sette opp løsninger for bedriftsintern kommunikasjon mellom Kundens fast- og mobiltjenester.</t>
  </si>
  <si>
    <t>I kundeportalen skal Kunden kunne administrere både mobil- og fasttelefoniabonnement og -tjenester, herunder 
•  opprette, endre og avslutte abonnement; 
•  aktivere/deaktivere sperretjenester; 
•  flytte brukere mellom avdelinger og kostnadssteder; 
•  godkjenne bestillinger av tilleggstjenester; 
•  bestille og administrere bedriftstjenester; 
•  bytte og erstatte SIM-kort; 
•  stenge/åpne SIM-kort; 
•  bestille blanke SIM-kort; og 
• hente ut PUK-kode.
Kunden skal også ha mulighet til å kontakte Leverandørens kundesenter for å få utført dette.</t>
  </si>
  <si>
    <t>All relevant tjenestedokumentasjon skal kunne hentes ut fra kundeportalen, herunder 
•  avtalte priser og abonnementer, 
•  Avtalte typer abonnement og tilleggstjenester
•  Brukerdokumentasjon for kundeportalen
•  Rapporter og statistikker
•  Fakturainformasjon og fakturahistorikk
•  Hendelseslogger med sporbarhet (bestillinger, feilmeldinger etc.) i minimum 6 måneder.
Kunden skal til enhver tid kunne hente ut abonnement- og forbruksrapporter samt fakturadetaljer på virksomhets-, avdelings- og abonnementsnivå. Rapportene skal kunne hentes ut i CSV og Excel-format.
Spesialrapporter skal kunne bestilles.</t>
  </si>
  <si>
    <t>Dokumentere: beskriv funksjonalitet for en slik løsning med informasjon om
•  Servicenummer/virtuelt hovednummer som fleksibelt kan styres til ønsket kø/termineringsnummer
•  Tidsstyrt velkomstmeny (dag/natt/ spesielle dager)
•  Menyvalg/IVR
•  Kø-funksjonalitet
•  Hvordan legge til/fjerne medlemmer i en gruppe
•  Maksimum antall registrerte medlemmer 
•  Maksimum antall medlemmer som kan være innlogget samtidig
•  Inn-/utlogging av en eller flere grupper.
•  Algoritmer for anropsfordeling (samtidig ringing, sekvensiell, lengst ledig, etc.) og muligheten for å gi prioritet 
•  Siste utvei hvis ingen medlemmer er innlogget eller ikke svarer
•  Hvordan unngå at innkommende samtale "havner" i en personlig talepostkasse til innlogget medlem
•  Statistikker/rapporter</t>
  </si>
  <si>
    <t>Leverandøren skal tilby et sentralbord med minimum følgende tjenester: 
•  Servicenummer/virtuelt hovednummer som fleksibelt kan styres til ønsket kø/termineringsnummer
•  Tidsstyrt velkomstmeny (dag/natt/spesielle dager)
•  Kø-funksjonalitet
•  Felleskatalog, søkemuligheter
•  Se tilgjengelighetsstatus
•  Håndtering av innkommende samtaler (sette over direkte og spørreanrop, hente tilbake)
•  Betjening av flere køer, se hvilken kø anropet kommer inn på
•  Prioritetsmuligheter for samtalefordeling hvis flere ekspedienter er innlogget
•  Inn-/utlogging/pause
•  SMS/e-post 
•  Rapporter/statistikker
•  Brukervennlighet
•  Integrasjonsmuligheter mot AD, Skype, Exchange
Alle disse tjenestene med unntak av integrasjoner skal inngå i kostnader for bedriftsnett. Integrasjoner prises under andre tjenester i Bilag 5a – Prismatrise.</t>
  </si>
  <si>
    <t>Dokumentere: Ja/Nei og beskriv eventuelle andre operativsystemer som støttes.</t>
  </si>
  <si>
    <t xml:space="preserve">Leverandøren skal ha landsdekkende mobildekning for tale og data. </t>
  </si>
  <si>
    <t>Bekrefte og angi om de benytter egen nettinfrastruktur, eller hvem som er fysisk nettleverandør.</t>
  </si>
  <si>
    <t xml:space="preserve">Leverandøren skal tilby midlertidig talemelding. Dette er en talemelding som skal spilles av for innringere før samtalen termineres på svarstedet. Dette er tenkt brukt til å informere innringere om spesielle forhold på svarstedet, for eksempel i en beredskapssituasjon.  
Talemeldingen skal administreres av kunden, fortrinnsvis via telefon. Meldingen skal kunne leses inn på nytt og kobles inn/ut etter behov. </t>
  </si>
  <si>
    <t xml:space="preserve">Dokumentere: beskriv hvordan
1.	oppdatert abonnementfil (csv) kan importeres direkte inn i Leverandørens abonnementsmodul og endringene utføres automatisk.
2.	endringer mottas og utføres automatisk i Leverandøren abonnementsmodul via API.
3.	Ev. annen løsning  
</t>
  </si>
  <si>
    <t xml:space="preserve">En av Kundens virksomheter (Utenriksdepartementet) har ca. 500 årlige stillingsskifter. 
I dagens løsning blir abonnementsendringer utført manuelt. Kunden ønsker en løsning hvor abonnementsendringer ved personalskifter kan skje automatisk.
Dagens rutiner for endringer er knyttet til flytting av abonnement til et annet kostnadssted, den ansatte går ut i permisjon eller slutter.
•  Virksomheten benytter SAP som til enhver tid har oppdatert ansattinformasjon. 
•  En gang i døgnet leses oppdatert informasjon fra SAP inn i en intern Brukerinfobase
•  Virksomheten importerer kontorapport (csv) som viser alle aktive mobilabonnement fra Leverandørens kundeportal.  
•  Navn på kostnadssted, ansattnummer og brukernavn er de samme i begge basene.
•  Det lages lister over alle ansatte som har flyttet (endret kostnadssted), tatt permisjon eller sluttet
•  Endringer i kostnadssted blir utført manuelt i abonnementsmodulen hos Leverandøren
•  Abonnementene til ansatte som er gått ut i permisjon eller sluttet blir manuelt flyttet til et eget kostnadssted i Leverandørens abonnementsmodul som er forbeholdt abonnement som automatisk tillates utportering. 
•  For ansatte som ikke vil beholde telefonnummeret (portere ut) avsluttes abonnementet </t>
  </si>
  <si>
    <t>Systemstøtte for masseutsendelse av SMS til enten enkeltbrukere eller grupper definert av kunden i leverandørens bedriftsløsning, uten ekstra kostnader for kunden.</t>
  </si>
  <si>
    <t>Mobilbruker skal tilbys enkel håndtering av sitt abonnement, tilleggstjenester og faktura. 
Leverandøren skal tilby en app som gir mobilbruker informasjon om type abonnement med innhold i pakken, kunne bestille/avbestille tilleggstjenester som er godkjent av administrator og følge med på eget løpende forbruk.
Mobilbruker skal kunne hente fakturainformasjon over eget abonnement og forbruk både for siste og tidligere fakturaperioder i brukerportal. 
En slik app med tilhørende funksjonalitet skal leveres kostnadsfritt. .</t>
  </si>
  <si>
    <t>Leverandøren skal tilby tjenester og funksjonalitet som gir brukerne en god brukeropplevelse.
Som minimum skal følgende tjenester inngå i abonnementene uten tillegg i pris. 
•	Viderekobling (direkte/ved opptatt/ikke svar/mobiltelefon avslått eller utenfor dekning) til talepostkasse eller annet alternativt nummer.
•	Kunne endre antall ring/sekunder før viderekobling utføres.
•	Få opplysninger om ubesvarte anrop i logg eller SMS når mobilen har vært avslått eller utenfor dekning
•	Sett over, direkte og spørreanrop
•	Samtidig/parallell ringing på ekstra telefonnummer (fastnummer eller annet nummer)
•	Alternativt visningsnummer ut, godkjent av administrator (sitt fastnummer, gruppenummer, etc.).
•	Talepostkasse med mulighet for å lese inn personlig velkomsthilsen.
•	Bruk av Bank ID
•	Samt øvrige tjenester som normalt inngår i bedriftsnett-løsning</t>
  </si>
  <si>
    <t>Leverandøren skal tilby en kostnadskontrolløsning med tilsvarende funksjonalitet som dagens løsning, ref. pkt. 7.3 i bilag 1 og avsnittet om kostnadskontroll for mobiltelefoni. Se også BK06.</t>
  </si>
  <si>
    <t>Det skal være mulig å bestille ekstra datakvote når månedlig kvote er i ferd med å bli brukt opp. Ekstra datakvote skal inkludere forbruk nasjonalt og innen EU/EØS, og skal kunne bestilles direkte i mobil-app, via SMS og via web-basert brukerportal (når godkjent av administrator), og aktiveres umiddelbart. Som minimum skal Leverandøren tilby ekstra datakvoter på 
•   1 GB, 
•   5 GB og 
•  15 GB.</t>
  </si>
  <si>
    <t>Leverandøren skal tilby  2 abonnementspakker.  
Kunden skal fritt kunne benytte de forskjellige pakkene for sine brukere.
Abonnementspakkene skal minimum inkludere følgende pr. mnd.:
Tjenestetelefon
(Abonnementspakke 1):
•	Fri bruk av ringeminutter, SMS og MMS nasjonalt og innen EU/EØS
•	Ubegrenset datakvote, nasjonalt og innen EU/EØS
Mobilabonnementet skal brukes både på jobb og privat. Abonnementet er skattepliktig for ansatte. Kunden ønkser til enhver tid å ha den beste tilgjengelige opp og nedlastningshastigheten leverandøren kan tilby fra sine basestasjoner til dette abonnementet. Leverandøren skal spesifisere om eventuelle begrensninger på forventet hastigheter.
Kontortelefon
(Abonnementspakke 2):
•	Fri bruk av ringeminutter, SMS og MMS nasjonalt og innen EU/EØS
•	 5 GB data, nasjonalt og innen EU/EØS
•	Data rollover
Mobilabonnementet skal brukes kun i arbeidssammenheng. Abonnementet er ikke skattepliktig, og har begrenset bruk. 
Etableringskostnader og månedlig abonnementsavgift for inntil 2 stk. ekstra SIM-kort skal være inkludert i prisen for abonnementspakkene 1 og 2 .
All interntrafikk mellom Kundens fast- og mobilnummer skal være kostnadsfritt og ikke telles med i pakkevolumet.</t>
  </si>
  <si>
    <t>Dokumentere:Beskriv hvilket ansvar Kunden vil ha og oppgaver Kunden må utføre for å sikre at riktig adresseinformasjon blir overført til nødetatene. Beskriv verktøy som skal benyttes for dette formålet og funksjonalitet, om endringer kan utføres både ned på nummernivå og på gruppenivå.</t>
  </si>
  <si>
    <t>Leverandøren skal tilby styrt A-nummervisning. 
Innringers A-nummer skal opprettholdes ved viderekobling i Kundens telefoniplattformer. Et fastnummer skal kunne ha et annet visningsnummer ut enn sitt eget direkte innvalgsnummer (f.eks. gruppenummer, mobilnummer eller servicenummer).</t>
  </si>
  <si>
    <t xml:space="preserve">SIP trunk 
Kundens planer om SIP-trunk er nærmere beskrevet i bilag 6 punkt 4 Samhandlingsplattform. 
Ved behov skal Leverandøren kunne levere SIP-trunk tjeneste med god talekvalitet over en sikker og stabil aksesslinje. 
SIP trunk-tjenesten skal kunne bli levert med redundant løsning.
</t>
  </si>
  <si>
    <t>Dokumentere: beskriv hvordan god talekvalitet sikres, hvilke QoS-parametere som benyttes som grunnlag for rapportering. 
Beskriv hvilke tjenester leverandøren kan tilby som vil gi redundans på:
•	Nettverksnivå, ved problem på IP-aksesslinje til Kundens termineringsadresse eller i Leverandørens nett
•	Logisk nivå, til dublerte kommunikasjonsservere hos Kunden med forskjellige IP-adresser..</t>
  </si>
  <si>
    <t>Leverandøren skal tilby følgende funksjonalitet i abonnementene uten tillegg i pris: 
•  hemmelig nummer, 
•  reservasjon mot oppføring hos katalogselskaper, 
•  reservasjon mot nummeropplysningen, 
•  datakontroll.</t>
  </si>
  <si>
    <t>7.1	Standarder/overordnede krav</t>
  </si>
  <si>
    <t>Standarder/overordnede krav</t>
  </si>
  <si>
    <t>7.2	Fasttelefoni</t>
  </si>
  <si>
    <t>Abonnement</t>
  </si>
  <si>
    <t>Dokumentasjon og ansvar for linjeleveranser</t>
  </si>
  <si>
    <t>Redundans/sikkerhet</t>
  </si>
  <si>
    <t>Styrt nummervisning</t>
  </si>
  <si>
    <t>Nødanrop</t>
  </si>
  <si>
    <t>7.3	Mobiltelefoni</t>
  </si>
  <si>
    <t>7.3.2	Kostnads- og datakontroll</t>
  </si>
  <si>
    <t xml:space="preserve">7.4	Mobilt bredbånd </t>
  </si>
  <si>
    <t>Mobilt bredbånd - Abonnement</t>
  </si>
  <si>
    <t>7.5	IN-nummertjenester</t>
  </si>
  <si>
    <t>7.6	M2M (IoT)</t>
  </si>
  <si>
    <t>M2M/IoT - Abonnement</t>
  </si>
  <si>
    <t xml:space="preserve">  7.7	Dekning</t>
  </si>
  <si>
    <t>7.8	Bedriftsnett</t>
  </si>
  <si>
    <t>Mobilt sentralbord</t>
  </si>
  <si>
    <t xml:space="preserve">  7.9	Integrasjoner</t>
  </si>
  <si>
    <t>7.10	Sikkerhet og beredskap</t>
  </si>
  <si>
    <t>Sikkerhet</t>
  </si>
  <si>
    <t>Leverandøren skal ha et system for sårbarhetsstyring som systematisk identifiserer, vurderer og håndterer kjente angrepsvektorer og tilgangssårbarheter i tjenesten. Relevant dokumentasjon skal kunne fremlegges for Kunden på forespørsel</t>
  </si>
  <si>
    <t>7.11	Servicepartner og  SLA</t>
  </si>
  <si>
    <t xml:space="preserve">  7.12	Databehandleravtale</t>
  </si>
  <si>
    <t>7.13	Overgang til ny leverandør</t>
  </si>
  <si>
    <t>BILAG 1 – KRAVMATRISE: Telefonitjenester for departementsfellesskapet</t>
  </si>
  <si>
    <t>SK = Skal-krav (minstekrav – avvik kan medføre avvisning)  |  BK = Bør-krav (evalueres under kvalitet)  |  OP = Opsjons-krav (obligatorisk å tilby)  |  Farget svar-celle = kun bekreftelse (J/N), ingen utfylling nødvendig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</si>
</sst>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rgb="FFFFFFFF"/>
      <name val="Arial"/>
    </font>
    <font>
      <i/>
      <sz val="9"/>
      <color rgb="FF444444"/>
      <name val="Arial"/>
    </font>
    <font>
      <b/>
      <sz val="10"/>
      <color rgb="FFFFFFFF"/>
      <name val="Arial"/>
    </font>
    <font>
      <b/>
      <sz val="10"/>
      <color rgb="FF000000"/>
      <name val="Arial"/>
    </font>
    <font>
      <sz val="10"/>
      <color rgb="FF000000"/>
      <name val="Arial"/>
    </font>
    <font>
      <sz val="10"/>
      <name val="Arial"/>
    </font>
    <font>
      <b/>
      <sz val="9"/>
      <color rgb="FFFFFFFF"/>
      <name val="Arial"/>
      <family val="2"/>
    </font>
    <font>
      <sz val="9"/>
      <color theme="1"/>
      <name val="Calibri"/>
      <family val="2"/>
      <scheme val="minor"/>
    </font>
    <font>
      <sz val="10"/>
      <color rgb="FF000000"/>
      <name val="Arial"/>
      <family val="2"/>
    </font>
    <font>
      <b/>
      <sz val="10"/>
      <color rgb="FF000000"/>
      <name val="Arial"/>
      <family val="2"/>
    </font>
    <font>
      <b/>
      <sz val="10"/>
      <color rgb="FFFFFFFF"/>
      <name val="Arial"/>
      <family val="2"/>
    </font>
  </fonts>
  <fills count="9">
    <fill>
      <patternFill patternType="none"/>
    </fill>
    <fill>
      <patternFill patternType="gray125"/>
    </fill>
    <fill>
      <patternFill patternType="solid">
        <fgColor rgb="FF1F3864"/>
      </patternFill>
    </fill>
    <fill>
      <patternFill patternType="solid">
        <fgColor rgb="FFE9EFF7"/>
      </patternFill>
    </fill>
    <fill>
      <patternFill patternType="solid">
        <fgColor rgb="FF2E75B6"/>
      </patternFill>
    </fill>
    <fill>
      <patternFill patternType="solid">
        <fgColor rgb="FFFFFFFF"/>
      </patternFill>
    </fill>
    <fill>
      <patternFill patternType="solid">
        <fgColor rgb="FFCDFFE4"/>
        <bgColor indexed="64"/>
      </patternFill>
    </fill>
    <fill>
      <patternFill patternType="solid">
        <fgColor rgb="FFB9EDFF"/>
        <bgColor indexed="64"/>
      </patternFill>
    </fill>
    <fill>
      <patternFill patternType="solid">
        <fgColor rgb="FF002060"/>
        <bgColor indexed="64"/>
      </patternFill>
    </fill>
  </fills>
  <borders count="2">
    <border>
      <left/>
      <right/>
      <top/>
      <bottom/>
      <diagonal/>
    </border>
    <border>
      <left style="thin">
        <color rgb="FFAAAAAA"/>
      </left>
      <right style="thin">
        <color rgb="FFAAAAAA"/>
      </right>
      <top style="thin">
        <color rgb="FFAAAAAA"/>
      </top>
      <bottom style="thin">
        <color rgb="FFAAAAAA"/>
      </bottom>
      <diagonal/>
    </border>
  </borders>
  <cellStyleXfs count="1">
    <xf numFmtId="0" fontId="0" fillId="0" borderId="0"/>
  </cellStyleXfs>
  <cellXfs count="20">
    <xf numFmtId="0" fontId="0" fillId="0" borderId="0" xfId="0"/>
    <xf numFmtId="0" fontId="6" fillId="5" borderId="1" xfId="0" applyFont="1" applyFill="1" applyBorder="1" applyAlignment="1">
      <alignment horizontal="center" vertical="top"/>
    </xf>
    <xf numFmtId="0" fontId="5" fillId="5" borderId="1" xfId="0" applyFont="1" applyFill="1" applyBorder="1" applyAlignment="1">
      <alignment horizontal="left" vertical="top" wrapText="1"/>
    </xf>
    <xf numFmtId="0" fontId="4"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4" fillId="7" borderId="1" xfId="0" applyFont="1" applyFill="1" applyBorder="1" applyAlignment="1">
      <alignment horizontal="center" vertical="top" wrapText="1"/>
    </xf>
    <xf numFmtId="0" fontId="5" fillId="7" borderId="1" xfId="0" applyFont="1" applyFill="1" applyBorder="1" applyAlignment="1">
      <alignment horizontal="left" vertical="top" wrapText="1"/>
    </xf>
    <xf numFmtId="0" fontId="0" fillId="0" borderId="0" xfId="0" applyAlignment="1">
      <alignment wrapText="1"/>
    </xf>
    <xf numFmtId="0" fontId="9" fillId="7" borderId="1" xfId="0" applyFont="1" applyFill="1" applyBorder="1" applyAlignment="1">
      <alignment horizontal="left" vertical="top" wrapText="1"/>
    </xf>
    <xf numFmtId="0" fontId="10" fillId="6" borderId="1" xfId="0" applyFont="1" applyFill="1" applyBorder="1" applyAlignment="1">
      <alignment horizontal="center" vertical="top" wrapText="1"/>
    </xf>
    <xf numFmtId="0" fontId="9" fillId="6" borderId="1" xfId="0" applyFont="1" applyFill="1" applyBorder="1" applyAlignment="1">
      <alignment horizontal="left" vertical="top" wrapText="1"/>
    </xf>
    <xf numFmtId="0" fontId="9" fillId="5" borderId="1" xfId="0" applyFont="1" applyFill="1" applyBorder="1" applyAlignment="1">
      <alignment horizontal="left" vertical="top" wrapText="1"/>
    </xf>
    <xf numFmtId="0" fontId="3" fillId="4" borderId="0" xfId="0" applyFont="1" applyFill="1" applyAlignment="1">
      <alignment horizontal="left" vertical="center"/>
    </xf>
    <xf numFmtId="0" fontId="0" fillId="0" borderId="0" xfId="0"/>
    <xf numFmtId="0" fontId="2" fillId="3" borderId="0" xfId="0" applyFont="1" applyFill="1" applyAlignment="1">
      <alignment horizontal="left" vertical="center"/>
    </xf>
    <xf numFmtId="0" fontId="7" fillId="4" borderId="0" xfId="0" applyFont="1" applyFill="1" applyAlignment="1">
      <alignment horizontal="left" vertical="center"/>
    </xf>
    <xf numFmtId="0" fontId="8" fillId="0" borderId="0" xfId="0" applyFont="1"/>
    <xf numFmtId="0" fontId="1" fillId="2" borderId="0" xfId="0" applyFont="1" applyFill="1" applyAlignment="1">
      <alignment horizontal="center" vertical="center"/>
    </xf>
    <xf numFmtId="0" fontId="11" fillId="4" borderId="0" xfId="0" applyFont="1" applyFill="1" applyAlignment="1">
      <alignment horizontal="left" vertical="center"/>
    </xf>
    <xf numFmtId="0" fontId="3" fillId="8"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CDFFE4"/>
      <color rgb="FFB9EDFF"/>
      <color rgb="FFDCDCDC"/>
      <color rgb="FFFF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1"/>
  <sheetViews>
    <sheetView tabSelected="1" zoomScale="145" zoomScaleNormal="145" workbookViewId="0">
      <pane ySplit="3" topLeftCell="A78" activePane="bottomLeft" state="frozen"/>
      <selection pane="bottomLeft" activeCell="A3" sqref="A1:A1048576"/>
    </sheetView>
  </sheetViews>
  <sheetFormatPr baseColWidth="10" defaultColWidth="9.140625" defaultRowHeight="15" x14ac:dyDescent="0.25"/>
  <cols>
    <col min="1" max="1" width="10" customWidth="1"/>
    <col min="2" max="2" width="8" customWidth="1"/>
    <col min="3" max="3" width="22" customWidth="1"/>
    <col min="4" max="4" width="58.85546875" customWidth="1"/>
    <col min="5" max="5" width="44.7109375" customWidth="1"/>
    <col min="6" max="6" width="11.42578125" customWidth="1"/>
    <col min="7" max="7" width="42" customWidth="1"/>
    <col min="9" max="9" width="9.42578125" customWidth="1"/>
  </cols>
  <sheetData>
    <row r="1" spans="1:7" ht="18" x14ac:dyDescent="0.25">
      <c r="A1" s="17" t="s">
        <v>320</v>
      </c>
      <c r="B1" s="13"/>
      <c r="C1" s="13"/>
      <c r="D1" s="13"/>
      <c r="E1" s="13"/>
      <c r="F1" s="13"/>
      <c r="G1" s="13"/>
    </row>
    <row r="2" spans="1:7" x14ac:dyDescent="0.25">
      <c r="A2" s="14" t="s">
        <v>321</v>
      </c>
      <c r="B2" s="13"/>
      <c r="C2" s="13"/>
      <c r="D2" s="13"/>
      <c r="E2" s="13"/>
      <c r="F2" s="13"/>
      <c r="G2" s="13"/>
    </row>
    <row r="3" spans="1:7" ht="25.5" x14ac:dyDescent="0.25">
      <c r="A3" s="19" t="s">
        <v>0</v>
      </c>
      <c r="B3" s="19" t="s">
        <v>1</v>
      </c>
      <c r="C3" s="19" t="s">
        <v>2</v>
      </c>
      <c r="D3" s="19" t="s">
        <v>3</v>
      </c>
      <c r="E3" s="19" t="s">
        <v>4</v>
      </c>
      <c r="F3" s="19" t="s">
        <v>5</v>
      </c>
      <c r="G3" s="19" t="s">
        <v>6</v>
      </c>
    </row>
    <row r="4" spans="1:7" x14ac:dyDescent="0.25">
      <c r="A4" s="18" t="s">
        <v>295</v>
      </c>
      <c r="B4" s="13"/>
      <c r="C4" s="13"/>
      <c r="D4" s="13"/>
      <c r="E4" s="13"/>
      <c r="F4" s="13"/>
      <c r="G4" s="13"/>
    </row>
    <row r="5" spans="1:7" ht="38.25" x14ac:dyDescent="0.25">
      <c r="A5" s="5" t="s">
        <v>7</v>
      </c>
      <c r="B5" s="5" t="s">
        <v>8</v>
      </c>
      <c r="C5" s="8" t="s">
        <v>296</v>
      </c>
      <c r="D5" s="6" t="s">
        <v>9</v>
      </c>
      <c r="E5" s="6" t="s">
        <v>10</v>
      </c>
      <c r="F5" s="1"/>
      <c r="G5" s="6" t="s">
        <v>11</v>
      </c>
    </row>
    <row r="6" spans="1:7" ht="25.5" x14ac:dyDescent="0.25">
      <c r="A6" s="5" t="s">
        <v>12</v>
      </c>
      <c r="B6" s="5" t="s">
        <v>8</v>
      </c>
      <c r="C6" s="8" t="s">
        <v>296</v>
      </c>
      <c r="D6" s="6" t="s">
        <v>13</v>
      </c>
      <c r="E6" s="6" t="s">
        <v>10</v>
      </c>
      <c r="F6" s="1"/>
      <c r="G6" s="6" t="s">
        <v>11</v>
      </c>
    </row>
    <row r="7" spans="1:7" ht="76.5" x14ac:dyDescent="0.25">
      <c r="A7" s="5" t="s">
        <v>14</v>
      </c>
      <c r="B7" s="5" t="s">
        <v>8</v>
      </c>
      <c r="C7" s="8" t="s">
        <v>296</v>
      </c>
      <c r="D7" s="6" t="s">
        <v>294</v>
      </c>
      <c r="E7" s="6" t="s">
        <v>10</v>
      </c>
      <c r="F7" s="1"/>
      <c r="G7" s="6" t="s">
        <v>11</v>
      </c>
    </row>
    <row r="8" spans="1:7" ht="38.25" x14ac:dyDescent="0.25">
      <c r="A8" s="5" t="s">
        <v>15</v>
      </c>
      <c r="B8" s="5" t="s">
        <v>8</v>
      </c>
      <c r="C8" s="8" t="s">
        <v>296</v>
      </c>
      <c r="D8" s="6" t="s">
        <v>16</v>
      </c>
      <c r="E8" s="6" t="s">
        <v>17</v>
      </c>
      <c r="F8" s="1"/>
      <c r="G8" s="2"/>
    </row>
    <row r="9" spans="1:7" ht="38.25" x14ac:dyDescent="0.25">
      <c r="A9" s="5" t="s">
        <v>18</v>
      </c>
      <c r="B9" s="5" t="s">
        <v>8</v>
      </c>
      <c r="C9" s="8" t="s">
        <v>296</v>
      </c>
      <c r="D9" s="6" t="s">
        <v>19</v>
      </c>
      <c r="E9" s="6" t="s">
        <v>10</v>
      </c>
      <c r="F9" s="1"/>
      <c r="G9" s="6" t="s">
        <v>11</v>
      </c>
    </row>
    <row r="10" spans="1:7" ht="51" x14ac:dyDescent="0.25">
      <c r="A10" s="5" t="s">
        <v>20</v>
      </c>
      <c r="B10" s="5" t="s">
        <v>8</v>
      </c>
      <c r="C10" s="8" t="s">
        <v>296</v>
      </c>
      <c r="D10" s="6" t="s">
        <v>21</v>
      </c>
      <c r="E10" s="6" t="s">
        <v>10</v>
      </c>
      <c r="F10" s="1"/>
      <c r="G10" s="6" t="s">
        <v>11</v>
      </c>
    </row>
    <row r="11" spans="1:7" ht="38.25" x14ac:dyDescent="0.25">
      <c r="A11" s="5" t="s">
        <v>22</v>
      </c>
      <c r="B11" s="5" t="s">
        <v>8</v>
      </c>
      <c r="C11" s="8" t="s">
        <v>296</v>
      </c>
      <c r="D11" s="6" t="s">
        <v>23</v>
      </c>
      <c r="E11" s="6" t="s">
        <v>24</v>
      </c>
      <c r="F11" s="1"/>
      <c r="G11" s="2"/>
    </row>
    <row r="12" spans="1:7" ht="25.5" x14ac:dyDescent="0.25">
      <c r="A12" s="5" t="s">
        <v>25</v>
      </c>
      <c r="B12" s="5" t="s">
        <v>8</v>
      </c>
      <c r="C12" s="8" t="s">
        <v>296</v>
      </c>
      <c r="D12" s="6" t="s">
        <v>26</v>
      </c>
      <c r="E12" s="6" t="s">
        <v>27</v>
      </c>
      <c r="F12" s="1"/>
      <c r="G12" s="2"/>
    </row>
    <row r="13" spans="1:7" x14ac:dyDescent="0.25">
      <c r="A13" s="18" t="s">
        <v>297</v>
      </c>
      <c r="B13" s="13"/>
      <c r="C13" s="13"/>
      <c r="D13" s="13"/>
      <c r="E13" s="13"/>
      <c r="F13" s="13"/>
      <c r="G13" s="13"/>
    </row>
    <row r="14" spans="1:7" ht="38.25" x14ac:dyDescent="0.25">
      <c r="A14" s="5" t="s">
        <v>28</v>
      </c>
      <c r="B14" s="5" t="s">
        <v>8</v>
      </c>
      <c r="C14" s="8" t="s">
        <v>298</v>
      </c>
      <c r="D14" s="6" t="s">
        <v>29</v>
      </c>
      <c r="E14" s="6" t="s">
        <v>27</v>
      </c>
      <c r="F14" s="1"/>
      <c r="G14" s="2"/>
    </row>
    <row r="15" spans="1:7" ht="38.25" x14ac:dyDescent="0.25">
      <c r="A15" s="5" t="s">
        <v>30</v>
      </c>
      <c r="B15" s="5" t="s">
        <v>8</v>
      </c>
      <c r="C15" s="8" t="s">
        <v>298</v>
      </c>
      <c r="D15" s="6" t="s">
        <v>31</v>
      </c>
      <c r="E15" s="6" t="s">
        <v>32</v>
      </c>
      <c r="F15" s="1"/>
      <c r="G15" s="2"/>
    </row>
    <row r="16" spans="1:7" ht="63.75" x14ac:dyDescent="0.25">
      <c r="A16" s="5" t="s">
        <v>33</v>
      </c>
      <c r="B16" s="5" t="s">
        <v>8</v>
      </c>
      <c r="C16" s="8" t="s">
        <v>298</v>
      </c>
      <c r="D16" s="6" t="s">
        <v>34</v>
      </c>
      <c r="E16" s="6" t="s">
        <v>27</v>
      </c>
      <c r="F16" s="1"/>
      <c r="G16" s="2"/>
    </row>
    <row r="17" spans="1:7" ht="51" x14ac:dyDescent="0.25">
      <c r="A17" s="5" t="s">
        <v>35</v>
      </c>
      <c r="B17" s="5" t="s">
        <v>8</v>
      </c>
      <c r="C17" s="8" t="s">
        <v>299</v>
      </c>
      <c r="D17" s="6" t="s">
        <v>36</v>
      </c>
      <c r="E17" s="6" t="s">
        <v>27</v>
      </c>
      <c r="F17" s="1"/>
      <c r="G17" s="2"/>
    </row>
    <row r="18" spans="1:7" ht="38.25" x14ac:dyDescent="0.25">
      <c r="A18" s="5" t="s">
        <v>37</v>
      </c>
      <c r="B18" s="5" t="s">
        <v>8</v>
      </c>
      <c r="C18" s="8" t="s">
        <v>300</v>
      </c>
      <c r="D18" s="6" t="s">
        <v>38</v>
      </c>
      <c r="E18" s="6" t="s">
        <v>39</v>
      </c>
      <c r="F18" s="1"/>
      <c r="G18" s="2"/>
    </row>
    <row r="19" spans="1:7" ht="51" x14ac:dyDescent="0.25">
      <c r="A19" s="5" t="s">
        <v>40</v>
      </c>
      <c r="B19" s="5" t="s">
        <v>8</v>
      </c>
      <c r="C19" s="8" t="s">
        <v>300</v>
      </c>
      <c r="D19" s="6" t="s">
        <v>41</v>
      </c>
      <c r="E19" s="6" t="s">
        <v>42</v>
      </c>
      <c r="F19" s="1"/>
      <c r="G19" s="2"/>
    </row>
    <row r="20" spans="1:7" ht="140.25" x14ac:dyDescent="0.25">
      <c r="A20" s="3" t="s">
        <v>43</v>
      </c>
      <c r="B20" s="3" t="s">
        <v>44</v>
      </c>
      <c r="C20" s="4" t="s">
        <v>300</v>
      </c>
      <c r="D20" s="4" t="s">
        <v>292</v>
      </c>
      <c r="E20" s="4" t="s">
        <v>293</v>
      </c>
      <c r="F20" s="1"/>
      <c r="G20" s="2"/>
    </row>
    <row r="21" spans="1:7" ht="38.25" x14ac:dyDescent="0.25">
      <c r="A21" s="3" t="s">
        <v>45</v>
      </c>
      <c r="B21" s="3" t="s">
        <v>44</v>
      </c>
      <c r="C21" s="4" t="s">
        <v>300</v>
      </c>
      <c r="D21" s="4" t="s">
        <v>46</v>
      </c>
      <c r="E21" s="4" t="s">
        <v>47</v>
      </c>
      <c r="F21" s="1"/>
      <c r="G21" s="2"/>
    </row>
    <row r="22" spans="1:7" ht="76.5" x14ac:dyDescent="0.25">
      <c r="A22" s="5" t="s">
        <v>48</v>
      </c>
      <c r="B22" s="5" t="s">
        <v>8</v>
      </c>
      <c r="C22" s="6" t="s">
        <v>301</v>
      </c>
      <c r="D22" s="6" t="s">
        <v>291</v>
      </c>
      <c r="E22" s="6" t="s">
        <v>42</v>
      </c>
      <c r="F22" s="1"/>
      <c r="G22" s="2"/>
    </row>
    <row r="23" spans="1:7" ht="76.5" x14ac:dyDescent="0.25">
      <c r="A23" s="5" t="s">
        <v>49</v>
      </c>
      <c r="B23" s="5" t="s">
        <v>8</v>
      </c>
      <c r="C23" s="6" t="s">
        <v>302</v>
      </c>
      <c r="D23" s="6" t="s">
        <v>50</v>
      </c>
      <c r="E23" s="6" t="s">
        <v>290</v>
      </c>
      <c r="F23" s="1"/>
      <c r="G23" s="2"/>
    </row>
    <row r="24" spans="1:7" x14ac:dyDescent="0.25">
      <c r="A24" s="12" t="s">
        <v>303</v>
      </c>
      <c r="B24" s="13"/>
      <c r="C24" s="13"/>
      <c r="D24" s="13"/>
      <c r="E24" s="13"/>
      <c r="F24" s="13"/>
      <c r="G24" s="13"/>
    </row>
    <row r="25" spans="1:7" ht="25.5" x14ac:dyDescent="0.25">
      <c r="A25" s="5" t="s">
        <v>51</v>
      </c>
      <c r="B25" s="5" t="s">
        <v>8</v>
      </c>
      <c r="C25" s="6" t="s">
        <v>52</v>
      </c>
      <c r="D25" s="6" t="s">
        <v>53</v>
      </c>
      <c r="E25" s="6" t="s">
        <v>10</v>
      </c>
      <c r="F25" s="1"/>
      <c r="G25" s="6" t="s">
        <v>11</v>
      </c>
    </row>
    <row r="26" spans="1:7" ht="25.5" x14ac:dyDescent="0.25">
      <c r="A26" s="5" t="s">
        <v>54</v>
      </c>
      <c r="B26" s="5" t="s">
        <v>8</v>
      </c>
      <c r="C26" s="6" t="s">
        <v>52</v>
      </c>
      <c r="D26" s="6" t="s">
        <v>55</v>
      </c>
      <c r="E26" s="6" t="s">
        <v>10</v>
      </c>
      <c r="F26" s="1"/>
      <c r="G26" s="6" t="s">
        <v>11</v>
      </c>
    </row>
    <row r="27" spans="1:7" ht="25.5" x14ac:dyDescent="0.25">
      <c r="A27" s="5" t="s">
        <v>56</v>
      </c>
      <c r="B27" s="5" t="s">
        <v>8</v>
      </c>
      <c r="C27" s="6" t="s">
        <v>52</v>
      </c>
      <c r="D27" s="6" t="s">
        <v>57</v>
      </c>
      <c r="E27" s="6" t="s">
        <v>10</v>
      </c>
      <c r="F27" s="1"/>
      <c r="G27" s="6" t="s">
        <v>11</v>
      </c>
    </row>
    <row r="28" spans="1:7" ht="51" x14ac:dyDescent="0.25">
      <c r="A28" s="3" t="s">
        <v>60</v>
      </c>
      <c r="B28" s="3" t="s">
        <v>44</v>
      </c>
      <c r="C28" s="4" t="s">
        <v>52</v>
      </c>
      <c r="D28" s="4" t="s">
        <v>61</v>
      </c>
      <c r="E28" s="4" t="s">
        <v>62</v>
      </c>
      <c r="F28" s="1"/>
      <c r="G28" s="2"/>
    </row>
    <row r="29" spans="1:7" ht="409.5" x14ac:dyDescent="0.25">
      <c r="A29" s="5" t="s">
        <v>58</v>
      </c>
      <c r="B29" s="5" t="s">
        <v>8</v>
      </c>
      <c r="C29" s="6" t="s">
        <v>52</v>
      </c>
      <c r="D29" s="6" t="s">
        <v>289</v>
      </c>
      <c r="E29" s="6" t="s">
        <v>59</v>
      </c>
      <c r="F29" s="1"/>
      <c r="G29" s="2"/>
    </row>
    <row r="30" spans="1:7" ht="114.75" x14ac:dyDescent="0.25">
      <c r="A30" s="5" t="s">
        <v>63</v>
      </c>
      <c r="B30" s="5" t="s">
        <v>8</v>
      </c>
      <c r="C30" s="6" t="s">
        <v>52</v>
      </c>
      <c r="D30" s="6" t="s">
        <v>288</v>
      </c>
      <c r="E30" s="6" t="s">
        <v>10</v>
      </c>
      <c r="F30" s="1"/>
      <c r="G30" s="6" t="s">
        <v>11</v>
      </c>
    </row>
    <row r="31" spans="1:7" ht="38.25" x14ac:dyDescent="0.25">
      <c r="A31" s="3" t="s">
        <v>64</v>
      </c>
      <c r="B31" s="3" t="s">
        <v>44</v>
      </c>
      <c r="C31" s="4" t="s">
        <v>52</v>
      </c>
      <c r="D31" s="4" t="s">
        <v>65</v>
      </c>
      <c r="E31" s="4" t="s">
        <v>66</v>
      </c>
      <c r="F31" s="1"/>
      <c r="G31" s="2"/>
    </row>
    <row r="32" spans="1:7" ht="51" x14ac:dyDescent="0.25">
      <c r="A32" s="3" t="s">
        <v>67</v>
      </c>
      <c r="B32" s="3" t="s">
        <v>44</v>
      </c>
      <c r="C32" s="4" t="s">
        <v>52</v>
      </c>
      <c r="D32" s="4" t="s">
        <v>68</v>
      </c>
      <c r="E32" s="4" t="s">
        <v>69</v>
      </c>
      <c r="F32" s="1"/>
      <c r="G32" s="2"/>
    </row>
    <row r="33" spans="1:7" ht="76.5" x14ac:dyDescent="0.25">
      <c r="A33" s="5" t="s">
        <v>70</v>
      </c>
      <c r="B33" s="5" t="s">
        <v>8</v>
      </c>
      <c r="C33" s="6" t="s">
        <v>52</v>
      </c>
      <c r="D33" s="6" t="s">
        <v>71</v>
      </c>
      <c r="E33" s="6" t="s">
        <v>72</v>
      </c>
      <c r="F33" s="1"/>
      <c r="G33" s="2"/>
    </row>
    <row r="34" spans="1:7" x14ac:dyDescent="0.25">
      <c r="A34" s="12" t="s">
        <v>304</v>
      </c>
      <c r="B34" s="13"/>
      <c r="C34" s="13"/>
      <c r="D34" s="13"/>
      <c r="E34" s="13"/>
      <c r="F34" s="13"/>
      <c r="G34" s="13"/>
    </row>
    <row r="35" spans="1:7" ht="38.25" x14ac:dyDescent="0.25">
      <c r="A35" s="5" t="s">
        <v>73</v>
      </c>
      <c r="B35" s="5" t="s">
        <v>8</v>
      </c>
      <c r="C35" s="6" t="s">
        <v>74</v>
      </c>
      <c r="D35" s="6" t="s">
        <v>287</v>
      </c>
      <c r="E35" s="6" t="s">
        <v>10</v>
      </c>
      <c r="F35" s="1"/>
      <c r="G35" s="6" t="s">
        <v>11</v>
      </c>
    </row>
    <row r="36" spans="1:7" ht="51" x14ac:dyDescent="0.25">
      <c r="A36" s="3" t="s">
        <v>75</v>
      </c>
      <c r="B36" s="3" t="s">
        <v>44</v>
      </c>
      <c r="C36" s="4" t="s">
        <v>74</v>
      </c>
      <c r="D36" s="4" t="s">
        <v>76</v>
      </c>
      <c r="E36" s="4" t="s">
        <v>77</v>
      </c>
      <c r="F36" s="1"/>
      <c r="G36" s="2"/>
    </row>
    <row r="37" spans="1:7" ht="76.5" x14ac:dyDescent="0.25">
      <c r="A37" s="3" t="s">
        <v>78</v>
      </c>
      <c r="B37" s="3" t="s">
        <v>44</v>
      </c>
      <c r="C37" s="4" t="s">
        <v>74</v>
      </c>
      <c r="D37" s="4" t="s">
        <v>79</v>
      </c>
      <c r="E37" s="4" t="s">
        <v>80</v>
      </c>
      <c r="F37" s="1"/>
      <c r="G37" s="2"/>
    </row>
    <row r="38" spans="1:7" ht="255" x14ac:dyDescent="0.25">
      <c r="A38" s="5" t="s">
        <v>81</v>
      </c>
      <c r="B38" s="5" t="s">
        <v>8</v>
      </c>
      <c r="C38" s="6" t="s">
        <v>82</v>
      </c>
      <c r="D38" s="6" t="s">
        <v>286</v>
      </c>
      <c r="E38" s="6" t="s">
        <v>10</v>
      </c>
      <c r="F38" s="1"/>
      <c r="G38" s="6" t="s">
        <v>11</v>
      </c>
    </row>
    <row r="39" spans="1:7" ht="165.75" x14ac:dyDescent="0.25">
      <c r="A39" s="5" t="s">
        <v>83</v>
      </c>
      <c r="B39" s="5" t="s">
        <v>8</v>
      </c>
      <c r="C39" s="6" t="s">
        <v>82</v>
      </c>
      <c r="D39" s="6" t="s">
        <v>285</v>
      </c>
      <c r="E39" s="6" t="s">
        <v>27</v>
      </c>
      <c r="F39" s="1"/>
      <c r="G39" s="2"/>
    </row>
    <row r="40" spans="1:7" ht="51" x14ac:dyDescent="0.25">
      <c r="A40" s="5" t="s">
        <v>84</v>
      </c>
      <c r="B40" s="5" t="s">
        <v>8</v>
      </c>
      <c r="C40" s="6" t="s">
        <v>82</v>
      </c>
      <c r="D40" s="6" t="s">
        <v>85</v>
      </c>
      <c r="E40" s="6" t="s">
        <v>10</v>
      </c>
      <c r="F40" s="1"/>
      <c r="G40" s="6" t="s">
        <v>11</v>
      </c>
    </row>
    <row r="41" spans="1:7" ht="38.25" x14ac:dyDescent="0.25">
      <c r="A41" s="5" t="s">
        <v>86</v>
      </c>
      <c r="B41" s="5" t="s">
        <v>8</v>
      </c>
      <c r="C41" s="6" t="s">
        <v>82</v>
      </c>
      <c r="D41" s="6" t="s">
        <v>284</v>
      </c>
      <c r="E41" s="6" t="s">
        <v>87</v>
      </c>
      <c r="F41" s="1"/>
      <c r="G41" s="2"/>
    </row>
    <row r="42" spans="1:7" ht="344.25" x14ac:dyDescent="0.25">
      <c r="A42" s="3" t="s">
        <v>88</v>
      </c>
      <c r="B42" s="3" t="s">
        <v>44</v>
      </c>
      <c r="C42" s="4" t="s">
        <v>82</v>
      </c>
      <c r="D42" s="10" t="s">
        <v>283</v>
      </c>
      <c r="E42" s="10" t="s">
        <v>282</v>
      </c>
      <c r="F42" s="1"/>
      <c r="G42" s="2"/>
    </row>
    <row r="43" spans="1:7" ht="38.25" x14ac:dyDescent="0.25">
      <c r="A43" s="5" t="s">
        <v>89</v>
      </c>
      <c r="B43" s="5" t="s">
        <v>90</v>
      </c>
      <c r="C43" s="6" t="s">
        <v>91</v>
      </c>
      <c r="D43" s="6" t="s">
        <v>92</v>
      </c>
      <c r="E43" s="6" t="s">
        <v>93</v>
      </c>
      <c r="F43" s="1"/>
      <c r="G43" s="2"/>
    </row>
    <row r="44" spans="1:7" x14ac:dyDescent="0.25">
      <c r="A44" s="12" t="s">
        <v>305</v>
      </c>
      <c r="B44" s="13"/>
      <c r="C44" s="13"/>
      <c r="D44" s="13"/>
      <c r="E44" s="13"/>
      <c r="F44" s="13"/>
      <c r="G44" s="13"/>
    </row>
    <row r="45" spans="1:7" ht="51" x14ac:dyDescent="0.25">
      <c r="A45" s="5" t="s">
        <v>94</v>
      </c>
      <c r="B45" s="5" t="s">
        <v>8</v>
      </c>
      <c r="C45" s="6" t="s">
        <v>306</v>
      </c>
      <c r="D45" s="6" t="s">
        <v>95</v>
      </c>
      <c r="E45" s="6" t="s">
        <v>10</v>
      </c>
      <c r="F45" s="1"/>
      <c r="G45" s="6" t="s">
        <v>11</v>
      </c>
    </row>
    <row r="46" spans="1:7" ht="51" x14ac:dyDescent="0.25">
      <c r="A46" s="3" t="s">
        <v>96</v>
      </c>
      <c r="B46" s="3" t="s">
        <v>44</v>
      </c>
      <c r="C46" s="4" t="s">
        <v>306</v>
      </c>
      <c r="D46" s="4" t="s">
        <v>97</v>
      </c>
      <c r="E46" s="4" t="s">
        <v>98</v>
      </c>
      <c r="F46" s="1"/>
      <c r="G46" s="2"/>
    </row>
    <row r="47" spans="1:7" x14ac:dyDescent="0.25">
      <c r="A47" s="12" t="s">
        <v>307</v>
      </c>
      <c r="B47" s="13"/>
      <c r="C47" s="13"/>
      <c r="D47" s="13"/>
      <c r="E47" s="13"/>
      <c r="F47" s="13"/>
      <c r="G47" s="13"/>
    </row>
    <row r="48" spans="1:7" ht="63.75" x14ac:dyDescent="0.25">
      <c r="A48" s="5" t="s">
        <v>99</v>
      </c>
      <c r="B48" s="5" t="s">
        <v>8</v>
      </c>
      <c r="C48" s="6" t="s">
        <v>100</v>
      </c>
      <c r="D48" s="8" t="s">
        <v>101</v>
      </c>
      <c r="E48" s="6" t="s">
        <v>10</v>
      </c>
      <c r="F48" s="1"/>
      <c r="G48" s="6" t="s">
        <v>11</v>
      </c>
    </row>
    <row r="49" spans="1:7" ht="25.5" x14ac:dyDescent="0.25">
      <c r="A49" s="5" t="s">
        <v>102</v>
      </c>
      <c r="B49" s="5" t="s">
        <v>8</v>
      </c>
      <c r="C49" s="6" t="s">
        <v>100</v>
      </c>
      <c r="D49" s="6" t="s">
        <v>103</v>
      </c>
      <c r="E49" s="6" t="s">
        <v>10</v>
      </c>
      <c r="F49" s="1"/>
      <c r="G49" s="6" t="s">
        <v>11</v>
      </c>
    </row>
    <row r="50" spans="1:7" ht="102" x14ac:dyDescent="0.25">
      <c r="A50" s="5" t="s">
        <v>104</v>
      </c>
      <c r="B50" s="5" t="s">
        <v>8</v>
      </c>
      <c r="C50" s="6" t="s">
        <v>100</v>
      </c>
      <c r="D50" s="8" t="s">
        <v>281</v>
      </c>
      <c r="E50" s="6" t="s">
        <v>105</v>
      </c>
      <c r="F50" s="1"/>
      <c r="G50" s="2"/>
    </row>
    <row r="51" spans="1:7" ht="51" x14ac:dyDescent="0.25">
      <c r="A51" s="5" t="s">
        <v>106</v>
      </c>
      <c r="B51" s="5" t="s">
        <v>8</v>
      </c>
      <c r="C51" s="6" t="s">
        <v>100</v>
      </c>
      <c r="D51" s="6" t="s">
        <v>107</v>
      </c>
      <c r="E51" s="6" t="s">
        <v>10</v>
      </c>
      <c r="F51" s="1"/>
      <c r="G51" s="6" t="s">
        <v>11</v>
      </c>
    </row>
    <row r="52" spans="1:7" x14ac:dyDescent="0.25">
      <c r="A52" s="12" t="s">
        <v>308</v>
      </c>
      <c r="B52" s="13"/>
      <c r="C52" s="13"/>
      <c r="D52" s="13"/>
      <c r="E52" s="13"/>
      <c r="F52" s="13"/>
      <c r="G52" s="13"/>
    </row>
    <row r="53" spans="1:7" ht="51" x14ac:dyDescent="0.25">
      <c r="A53" s="5" t="s">
        <v>108</v>
      </c>
      <c r="B53" s="5" t="s">
        <v>8</v>
      </c>
      <c r="C53" s="6" t="s">
        <v>309</v>
      </c>
      <c r="D53" s="6" t="s">
        <v>109</v>
      </c>
      <c r="E53" s="8" t="s">
        <v>110</v>
      </c>
      <c r="F53" s="1"/>
      <c r="G53" s="2"/>
    </row>
    <row r="54" spans="1:7" ht="25.5" x14ac:dyDescent="0.25">
      <c r="A54" s="5" t="s">
        <v>111</v>
      </c>
      <c r="B54" s="5" t="s">
        <v>90</v>
      </c>
      <c r="C54" s="6" t="s">
        <v>309</v>
      </c>
      <c r="D54" s="6" t="s">
        <v>112</v>
      </c>
      <c r="E54" s="6" t="s">
        <v>10</v>
      </c>
      <c r="F54" s="1"/>
      <c r="G54" s="6" t="s">
        <v>11</v>
      </c>
    </row>
    <row r="55" spans="1:7" x14ac:dyDescent="0.25">
      <c r="A55" s="12" t="s">
        <v>310</v>
      </c>
      <c r="B55" s="13"/>
      <c r="C55" s="13"/>
      <c r="D55" s="13"/>
      <c r="E55" s="13"/>
      <c r="F55" s="13"/>
      <c r="G55" s="13"/>
    </row>
    <row r="56" spans="1:7" ht="38.25" x14ac:dyDescent="0.25">
      <c r="A56" s="5" t="s">
        <v>113</v>
      </c>
      <c r="B56" s="5" t="s">
        <v>8</v>
      </c>
      <c r="C56" s="6" t="s">
        <v>114</v>
      </c>
      <c r="D56" s="6" t="s">
        <v>115</v>
      </c>
      <c r="E56" s="6" t="s">
        <v>10</v>
      </c>
      <c r="F56" s="1"/>
      <c r="G56" s="6" t="s">
        <v>11</v>
      </c>
    </row>
    <row r="57" spans="1:7" ht="38.25" x14ac:dyDescent="0.25">
      <c r="A57" s="5" t="s">
        <v>116</v>
      </c>
      <c r="B57" s="5" t="s">
        <v>8</v>
      </c>
      <c r="C57" s="6" t="s">
        <v>114</v>
      </c>
      <c r="D57" s="6" t="s">
        <v>279</v>
      </c>
      <c r="E57" s="6" t="s">
        <v>280</v>
      </c>
      <c r="F57" s="1"/>
      <c r="G57" s="6" t="s">
        <v>11</v>
      </c>
    </row>
    <row r="58" spans="1:7" ht="63.75" x14ac:dyDescent="0.25">
      <c r="A58" s="5" t="s">
        <v>117</v>
      </c>
      <c r="B58" s="5" t="s">
        <v>8</v>
      </c>
      <c r="C58" s="6" t="s">
        <v>114</v>
      </c>
      <c r="D58" s="6" t="s">
        <v>118</v>
      </c>
      <c r="E58" s="6" t="s">
        <v>119</v>
      </c>
      <c r="F58" s="1"/>
      <c r="G58" s="2"/>
    </row>
    <row r="59" spans="1:7" x14ac:dyDescent="0.25">
      <c r="A59" s="12" t="s">
        <v>311</v>
      </c>
      <c r="B59" s="13"/>
      <c r="C59" s="13"/>
      <c r="D59" s="13"/>
      <c r="E59" s="13"/>
      <c r="F59" s="13"/>
      <c r="G59" s="13"/>
    </row>
    <row r="60" spans="1:7" ht="25.5" x14ac:dyDescent="0.25">
      <c r="A60" s="5" t="s">
        <v>120</v>
      </c>
      <c r="B60" s="5" t="s">
        <v>8</v>
      </c>
      <c r="C60" s="6" t="s">
        <v>312</v>
      </c>
      <c r="D60" s="6" t="s">
        <v>121</v>
      </c>
      <c r="E60" s="6" t="s">
        <v>278</v>
      </c>
      <c r="F60" s="1"/>
      <c r="G60" s="2"/>
    </row>
    <row r="61" spans="1:7" ht="280.5" x14ac:dyDescent="0.25">
      <c r="A61" s="5" t="s">
        <v>122</v>
      </c>
      <c r="B61" s="5" t="s">
        <v>8</v>
      </c>
      <c r="C61" s="6" t="s">
        <v>312</v>
      </c>
      <c r="D61" s="6" t="s">
        <v>277</v>
      </c>
      <c r="E61" s="6" t="s">
        <v>123</v>
      </c>
      <c r="F61" s="1"/>
      <c r="G61" s="2"/>
    </row>
    <row r="62" spans="1:7" ht="306" x14ac:dyDescent="0.25">
      <c r="A62" s="3" t="s">
        <v>124</v>
      </c>
      <c r="B62" s="3" t="s">
        <v>44</v>
      </c>
      <c r="C62" s="4" t="s">
        <v>312</v>
      </c>
      <c r="D62" s="4" t="s">
        <v>125</v>
      </c>
      <c r="E62" s="4" t="s">
        <v>276</v>
      </c>
      <c r="F62" s="1"/>
      <c r="G62" s="2"/>
    </row>
    <row r="63" spans="1:7" ht="38.25" x14ac:dyDescent="0.25">
      <c r="A63" s="5" t="s">
        <v>126</v>
      </c>
      <c r="B63" s="5" t="s">
        <v>8</v>
      </c>
      <c r="C63" s="6" t="s">
        <v>127</v>
      </c>
      <c r="D63" s="6" t="s">
        <v>128</v>
      </c>
      <c r="E63" s="6" t="s">
        <v>129</v>
      </c>
      <c r="F63" s="1"/>
      <c r="G63" s="2"/>
    </row>
    <row r="64" spans="1:7" ht="191.25" x14ac:dyDescent="0.25">
      <c r="A64" s="5" t="s">
        <v>130</v>
      </c>
      <c r="B64" s="5" t="s">
        <v>8</v>
      </c>
      <c r="C64" s="6" t="s">
        <v>127</v>
      </c>
      <c r="D64" s="6" t="s">
        <v>275</v>
      </c>
      <c r="E64" s="6" t="s">
        <v>27</v>
      </c>
      <c r="F64" s="1"/>
      <c r="G64" s="2"/>
    </row>
    <row r="65" spans="1:7" ht="178.5" x14ac:dyDescent="0.25">
      <c r="A65" s="5" t="s">
        <v>131</v>
      </c>
      <c r="B65" s="5" t="s">
        <v>8</v>
      </c>
      <c r="C65" s="6" t="s">
        <v>127</v>
      </c>
      <c r="D65" s="6" t="s">
        <v>274</v>
      </c>
      <c r="E65" s="6" t="s">
        <v>27</v>
      </c>
      <c r="F65" s="1"/>
      <c r="G65" s="2"/>
    </row>
    <row r="66" spans="1:7" ht="63.75" x14ac:dyDescent="0.25">
      <c r="A66" s="3" t="s">
        <v>132</v>
      </c>
      <c r="B66" s="3" t="s">
        <v>44</v>
      </c>
      <c r="C66" s="4" t="s">
        <v>127</v>
      </c>
      <c r="D66" s="4" t="s">
        <v>133</v>
      </c>
      <c r="E66" s="4" t="s">
        <v>134</v>
      </c>
      <c r="F66" s="1"/>
      <c r="G66" s="2"/>
    </row>
    <row r="67" spans="1:7" ht="51" x14ac:dyDescent="0.25">
      <c r="A67" s="5" t="s">
        <v>135</v>
      </c>
      <c r="B67" s="5" t="s">
        <v>8</v>
      </c>
      <c r="C67" s="6" t="s">
        <v>127</v>
      </c>
      <c r="D67" s="6" t="s">
        <v>136</v>
      </c>
      <c r="E67" s="6" t="s">
        <v>10</v>
      </c>
      <c r="F67" s="1"/>
      <c r="G67" s="6" t="s">
        <v>11</v>
      </c>
    </row>
    <row r="68" spans="1:7" ht="25.5" x14ac:dyDescent="0.25">
      <c r="A68" s="5" t="s">
        <v>137</v>
      </c>
      <c r="B68" s="5" t="s">
        <v>8</v>
      </c>
      <c r="C68" s="6" t="s">
        <v>127</v>
      </c>
      <c r="D68" s="6" t="s">
        <v>138</v>
      </c>
      <c r="E68" s="6" t="s">
        <v>10</v>
      </c>
      <c r="F68" s="1"/>
      <c r="G68" s="6" t="s">
        <v>11</v>
      </c>
    </row>
    <row r="69" spans="1:7" x14ac:dyDescent="0.25">
      <c r="A69" s="12" t="s">
        <v>313</v>
      </c>
      <c r="B69" s="13"/>
      <c r="C69" s="13"/>
      <c r="D69" s="13"/>
      <c r="E69" s="13"/>
      <c r="F69" s="13"/>
      <c r="G69" s="13"/>
    </row>
    <row r="70" spans="1:7" ht="38.25" x14ac:dyDescent="0.25">
      <c r="A70" s="5" t="s">
        <v>139</v>
      </c>
      <c r="B70" s="5" t="s">
        <v>8</v>
      </c>
      <c r="C70" s="6" t="s">
        <v>140</v>
      </c>
      <c r="D70" s="6" t="s">
        <v>141</v>
      </c>
      <c r="E70" s="6" t="s">
        <v>142</v>
      </c>
      <c r="F70" s="1"/>
      <c r="G70" s="2"/>
    </row>
    <row r="71" spans="1:7" ht="63.75" x14ac:dyDescent="0.25">
      <c r="A71" s="3" t="s">
        <v>143</v>
      </c>
      <c r="B71" s="3" t="s">
        <v>44</v>
      </c>
      <c r="C71" s="4" t="s">
        <v>140</v>
      </c>
      <c r="D71" s="4" t="s">
        <v>273</v>
      </c>
      <c r="E71" s="4" t="s">
        <v>144</v>
      </c>
      <c r="F71" s="1"/>
      <c r="G71" s="2"/>
    </row>
    <row r="72" spans="1:7" ht="63.75" x14ac:dyDescent="0.25">
      <c r="A72" s="5" t="s">
        <v>145</v>
      </c>
      <c r="B72" s="5" t="s">
        <v>8</v>
      </c>
      <c r="C72" s="6" t="s">
        <v>140</v>
      </c>
      <c r="D72" s="6" t="s">
        <v>146</v>
      </c>
      <c r="E72" s="6" t="s">
        <v>10</v>
      </c>
      <c r="F72" s="1"/>
      <c r="G72" s="6" t="s">
        <v>11</v>
      </c>
    </row>
    <row r="73" spans="1:7" x14ac:dyDescent="0.25">
      <c r="A73" s="12" t="s">
        <v>314</v>
      </c>
      <c r="B73" s="13"/>
      <c r="C73" s="13"/>
      <c r="D73" s="13"/>
      <c r="E73" s="13"/>
      <c r="F73" s="13"/>
      <c r="G73" s="13"/>
    </row>
    <row r="74" spans="1:7" ht="25.5" x14ac:dyDescent="0.25">
      <c r="A74" s="3" t="s">
        <v>147</v>
      </c>
      <c r="B74" s="3" t="s">
        <v>44</v>
      </c>
      <c r="C74" s="4" t="s">
        <v>315</v>
      </c>
      <c r="D74" s="4" t="s">
        <v>148</v>
      </c>
      <c r="E74" s="4" t="s">
        <v>149</v>
      </c>
      <c r="F74" s="1"/>
      <c r="G74" s="2"/>
    </row>
    <row r="75" spans="1:7" ht="63.75" x14ac:dyDescent="0.25">
      <c r="A75" s="5" t="s">
        <v>150</v>
      </c>
      <c r="B75" s="5" t="s">
        <v>8</v>
      </c>
      <c r="C75" s="6" t="s">
        <v>315</v>
      </c>
      <c r="D75" s="6" t="s">
        <v>151</v>
      </c>
      <c r="E75" s="6" t="s">
        <v>10</v>
      </c>
      <c r="F75" s="1"/>
      <c r="G75" s="6" t="s">
        <v>11</v>
      </c>
    </row>
    <row r="76" spans="1:7" ht="63.75" x14ac:dyDescent="0.25">
      <c r="A76" s="5" t="s">
        <v>152</v>
      </c>
      <c r="B76" s="5" t="s">
        <v>8</v>
      </c>
      <c r="C76" s="6" t="s">
        <v>153</v>
      </c>
      <c r="D76" s="6" t="s">
        <v>271</v>
      </c>
      <c r="E76" s="6" t="s">
        <v>154</v>
      </c>
      <c r="F76" s="1"/>
      <c r="G76" s="2"/>
    </row>
    <row r="77" spans="1:7" ht="127.5" x14ac:dyDescent="0.25">
      <c r="A77" s="5" t="s">
        <v>155</v>
      </c>
      <c r="B77" s="5" t="s">
        <v>8</v>
      </c>
      <c r="C77" s="6" t="s">
        <v>153</v>
      </c>
      <c r="D77" s="6" t="s">
        <v>272</v>
      </c>
      <c r="E77" s="6" t="s">
        <v>156</v>
      </c>
      <c r="F77" s="1"/>
      <c r="G77" s="2"/>
    </row>
    <row r="78" spans="1:7" ht="114.75" x14ac:dyDescent="0.25">
      <c r="A78" s="3" t="s">
        <v>157</v>
      </c>
      <c r="B78" s="3" t="s">
        <v>44</v>
      </c>
      <c r="C78" s="4" t="s">
        <v>158</v>
      </c>
      <c r="D78" s="4" t="s">
        <v>159</v>
      </c>
      <c r="E78" s="4" t="s">
        <v>270</v>
      </c>
      <c r="F78" s="1"/>
      <c r="G78" s="2"/>
    </row>
    <row r="79" spans="1:7" x14ac:dyDescent="0.25">
      <c r="A79" s="5" t="s">
        <v>160</v>
      </c>
      <c r="B79" s="5" t="s">
        <v>8</v>
      </c>
      <c r="C79" s="6" t="s">
        <v>161</v>
      </c>
      <c r="D79" s="8" t="s">
        <v>269</v>
      </c>
      <c r="E79" s="6" t="s">
        <v>10</v>
      </c>
      <c r="F79" s="1"/>
      <c r="G79" s="6" t="s">
        <v>11</v>
      </c>
    </row>
    <row r="80" spans="1:7" ht="51" x14ac:dyDescent="0.25">
      <c r="A80" s="5" t="s">
        <v>162</v>
      </c>
      <c r="B80" s="5" t="s">
        <v>8</v>
      </c>
      <c r="C80" s="6" t="s">
        <v>161</v>
      </c>
      <c r="D80" s="8" t="s">
        <v>316</v>
      </c>
      <c r="E80" s="6" t="s">
        <v>27</v>
      </c>
      <c r="F80" s="1"/>
      <c r="G80" s="2"/>
    </row>
    <row r="81" spans="1:7" ht="25.5" x14ac:dyDescent="0.25">
      <c r="A81" s="3" t="s">
        <v>163</v>
      </c>
      <c r="B81" s="3" t="s">
        <v>44</v>
      </c>
      <c r="C81" s="4" t="s">
        <v>164</v>
      </c>
      <c r="D81" s="4" t="s">
        <v>165</v>
      </c>
      <c r="E81" s="4" t="s">
        <v>27</v>
      </c>
      <c r="F81" s="1"/>
      <c r="G81" s="2"/>
    </row>
    <row r="82" spans="1:7" ht="63.75" x14ac:dyDescent="0.25">
      <c r="A82" s="3" t="s">
        <v>166</v>
      </c>
      <c r="B82" s="3" t="s">
        <v>44</v>
      </c>
      <c r="C82" s="4" t="s">
        <v>164</v>
      </c>
      <c r="D82" s="4" t="s">
        <v>167</v>
      </c>
      <c r="E82" s="10" t="s">
        <v>268</v>
      </c>
      <c r="F82" s="1"/>
      <c r="G82" s="2"/>
    </row>
    <row r="83" spans="1:7" ht="25.5" x14ac:dyDescent="0.25">
      <c r="A83" s="5" t="s">
        <v>168</v>
      </c>
      <c r="B83" s="5" t="s">
        <v>8</v>
      </c>
      <c r="C83" s="6" t="s">
        <v>164</v>
      </c>
      <c r="D83" s="6" t="s">
        <v>169</v>
      </c>
      <c r="E83" s="6" t="s">
        <v>10</v>
      </c>
      <c r="F83" s="1"/>
      <c r="G83" s="6" t="s">
        <v>11</v>
      </c>
    </row>
    <row r="84" spans="1:7" ht="38.25" x14ac:dyDescent="0.25">
      <c r="A84" s="5" t="s">
        <v>170</v>
      </c>
      <c r="B84" s="5" t="s">
        <v>8</v>
      </c>
      <c r="C84" s="6" t="s">
        <v>164</v>
      </c>
      <c r="D84" s="6" t="s">
        <v>171</v>
      </c>
      <c r="E84" s="6" t="s">
        <v>10</v>
      </c>
      <c r="F84" s="1"/>
      <c r="G84" s="6" t="s">
        <v>11</v>
      </c>
    </row>
    <row r="85" spans="1:7" ht="89.25" x14ac:dyDescent="0.25">
      <c r="A85" s="3" t="s">
        <v>172</v>
      </c>
      <c r="B85" s="3" t="s">
        <v>44</v>
      </c>
      <c r="C85" s="4" t="s">
        <v>164</v>
      </c>
      <c r="D85" s="10" t="s">
        <v>267</v>
      </c>
      <c r="E85" s="4" t="s">
        <v>173</v>
      </c>
      <c r="F85" s="1"/>
      <c r="G85" s="2"/>
    </row>
    <row r="86" spans="1:7" ht="25.5" x14ac:dyDescent="0.25">
      <c r="A86" s="5" t="s">
        <v>174</v>
      </c>
      <c r="B86" s="5" t="s">
        <v>8</v>
      </c>
      <c r="C86" s="6" t="s">
        <v>175</v>
      </c>
      <c r="D86" s="8" t="s">
        <v>264</v>
      </c>
      <c r="E86" s="6" t="s">
        <v>27</v>
      </c>
      <c r="F86" s="1"/>
      <c r="G86" s="11" t="s">
        <v>265</v>
      </c>
    </row>
    <row r="87" spans="1:7" ht="38.25" x14ac:dyDescent="0.25">
      <c r="A87" s="5" t="s">
        <v>176</v>
      </c>
      <c r="B87" s="5" t="s">
        <v>8</v>
      </c>
      <c r="C87" s="6" t="s">
        <v>177</v>
      </c>
      <c r="D87" s="6" t="s">
        <v>178</v>
      </c>
      <c r="E87" s="6" t="s">
        <v>179</v>
      </c>
      <c r="F87" s="1"/>
      <c r="G87" s="2"/>
    </row>
    <row r="88" spans="1:7" ht="25.5" x14ac:dyDescent="0.25">
      <c r="A88" s="5" t="s">
        <v>180</v>
      </c>
      <c r="B88" s="5" t="s">
        <v>8</v>
      </c>
      <c r="C88" s="6" t="s">
        <v>181</v>
      </c>
      <c r="D88" s="8" t="s">
        <v>266</v>
      </c>
      <c r="E88" s="8" t="s">
        <v>263</v>
      </c>
      <c r="F88" s="1"/>
      <c r="G88" s="2"/>
    </row>
    <row r="89" spans="1:7" ht="25.5" x14ac:dyDescent="0.25">
      <c r="A89" s="5" t="s">
        <v>183</v>
      </c>
      <c r="B89" s="5" t="s">
        <v>8</v>
      </c>
      <c r="C89" s="6" t="s">
        <v>184</v>
      </c>
      <c r="D89" s="8" t="s">
        <v>262</v>
      </c>
      <c r="E89" s="8" t="s">
        <v>263</v>
      </c>
      <c r="F89" s="1"/>
      <c r="G89" s="2"/>
    </row>
    <row r="90" spans="1:7" ht="153" x14ac:dyDescent="0.25">
      <c r="A90" s="5" t="s">
        <v>185</v>
      </c>
      <c r="B90" s="5" t="s">
        <v>8</v>
      </c>
      <c r="C90" s="6" t="s">
        <v>184</v>
      </c>
      <c r="D90" s="8" t="s">
        <v>261</v>
      </c>
      <c r="E90" s="8" t="s">
        <v>260</v>
      </c>
      <c r="F90" s="1"/>
      <c r="G90" s="2"/>
    </row>
    <row r="91" spans="1:7" ht="38.25" x14ac:dyDescent="0.25">
      <c r="A91" s="5" t="s">
        <v>186</v>
      </c>
      <c r="B91" s="5" t="s">
        <v>8</v>
      </c>
      <c r="C91" s="6" t="s">
        <v>187</v>
      </c>
      <c r="D91" s="6" t="s">
        <v>258</v>
      </c>
      <c r="E91" s="6" t="s">
        <v>259</v>
      </c>
      <c r="F91" s="1"/>
      <c r="G91" s="2"/>
    </row>
    <row r="92" spans="1:7" ht="38.25" x14ac:dyDescent="0.25">
      <c r="A92" s="3" t="s">
        <v>188</v>
      </c>
      <c r="B92" s="3" t="s">
        <v>44</v>
      </c>
      <c r="C92" s="4" t="s">
        <v>189</v>
      </c>
      <c r="D92" s="4" t="s">
        <v>257</v>
      </c>
      <c r="E92" s="4" t="s">
        <v>27</v>
      </c>
      <c r="F92" s="1"/>
      <c r="G92" s="2"/>
    </row>
    <row r="93" spans="1:7" ht="51" x14ac:dyDescent="0.25">
      <c r="A93" s="3" t="s">
        <v>190</v>
      </c>
      <c r="B93" s="3" t="s">
        <v>44</v>
      </c>
      <c r="C93" s="4" t="s">
        <v>191</v>
      </c>
      <c r="D93" s="4" t="s">
        <v>192</v>
      </c>
      <c r="E93" s="4" t="s">
        <v>27</v>
      </c>
      <c r="F93" s="1"/>
      <c r="G93" s="2"/>
    </row>
    <row r="94" spans="1:7" ht="178.5" x14ac:dyDescent="0.25">
      <c r="A94" s="3" t="s">
        <v>193</v>
      </c>
      <c r="B94" s="3" t="s">
        <v>44</v>
      </c>
      <c r="C94" s="4" t="s">
        <v>194</v>
      </c>
      <c r="D94" s="4" t="s">
        <v>256</v>
      </c>
      <c r="E94" s="4" t="s">
        <v>182</v>
      </c>
      <c r="F94" s="1"/>
      <c r="G94" s="2"/>
    </row>
    <row r="95" spans="1:7" ht="76.5" x14ac:dyDescent="0.25">
      <c r="A95" s="5" t="s">
        <v>195</v>
      </c>
      <c r="B95" s="5" t="s">
        <v>8</v>
      </c>
      <c r="C95" s="6" t="s">
        <v>196</v>
      </c>
      <c r="D95" s="6" t="s">
        <v>255</v>
      </c>
      <c r="E95" s="6" t="s">
        <v>10</v>
      </c>
      <c r="F95" s="1"/>
      <c r="G95" s="6" t="s">
        <v>11</v>
      </c>
    </row>
    <row r="96" spans="1:7" ht="153" x14ac:dyDescent="0.25">
      <c r="A96" s="5" t="s">
        <v>197</v>
      </c>
      <c r="B96" s="5" t="s">
        <v>8</v>
      </c>
      <c r="C96" s="6" t="s">
        <v>196</v>
      </c>
      <c r="D96" s="6" t="s">
        <v>254</v>
      </c>
      <c r="E96" s="6" t="s">
        <v>27</v>
      </c>
      <c r="F96" s="1"/>
      <c r="G96" s="2"/>
    </row>
    <row r="97" spans="1:9" ht="25.5" x14ac:dyDescent="0.25">
      <c r="A97" s="5" t="s">
        <v>198</v>
      </c>
      <c r="B97" s="5" t="s">
        <v>8</v>
      </c>
      <c r="C97" s="6" t="s">
        <v>196</v>
      </c>
      <c r="D97" s="6" t="s">
        <v>199</v>
      </c>
      <c r="E97" s="6" t="s">
        <v>10</v>
      </c>
      <c r="F97" s="1"/>
      <c r="G97" s="6" t="s">
        <v>11</v>
      </c>
    </row>
    <row r="98" spans="1:9" x14ac:dyDescent="0.25">
      <c r="A98" s="15" t="s">
        <v>317</v>
      </c>
      <c r="B98" s="16"/>
      <c r="C98" s="16"/>
      <c r="D98" s="16"/>
      <c r="E98" s="16"/>
      <c r="F98" s="16"/>
      <c r="G98" s="16"/>
    </row>
    <row r="99" spans="1:9" ht="114.75" x14ac:dyDescent="0.25">
      <c r="A99" s="3" t="s">
        <v>247</v>
      </c>
      <c r="B99" s="3" t="s">
        <v>44</v>
      </c>
      <c r="C99" s="4" t="s">
        <v>248</v>
      </c>
      <c r="D99" s="4" t="s">
        <v>249</v>
      </c>
      <c r="E99" s="4" t="s">
        <v>250</v>
      </c>
      <c r="F99" s="1"/>
      <c r="G99" s="2"/>
    </row>
    <row r="100" spans="1:9" ht="38.25" x14ac:dyDescent="0.25">
      <c r="A100" s="3"/>
      <c r="B100" s="9" t="s">
        <v>44</v>
      </c>
      <c r="C100" s="10" t="s">
        <v>248</v>
      </c>
      <c r="D100" s="10" t="s">
        <v>251</v>
      </c>
      <c r="E100" s="10" t="s">
        <v>27</v>
      </c>
      <c r="F100" s="1"/>
      <c r="G100" s="2"/>
    </row>
    <row r="101" spans="1:9" ht="76.5" x14ac:dyDescent="0.25">
      <c r="A101" s="3"/>
      <c r="B101" s="9" t="s">
        <v>44</v>
      </c>
      <c r="C101" s="10" t="s">
        <v>248</v>
      </c>
      <c r="D101" s="10" t="s">
        <v>252</v>
      </c>
      <c r="E101" s="10" t="s">
        <v>27</v>
      </c>
      <c r="F101" s="1"/>
      <c r="G101" s="2"/>
    </row>
    <row r="102" spans="1:9" x14ac:dyDescent="0.25">
      <c r="A102" s="3"/>
      <c r="B102" s="9" t="s">
        <v>44</v>
      </c>
      <c r="C102" s="10" t="s">
        <v>248</v>
      </c>
      <c r="D102" s="10" t="s">
        <v>253</v>
      </c>
      <c r="E102" s="10" t="s">
        <v>27</v>
      </c>
      <c r="F102" s="1"/>
      <c r="G102" s="2"/>
    </row>
    <row r="103" spans="1:9" ht="114.75" x14ac:dyDescent="0.25">
      <c r="A103" s="5" t="s">
        <v>200</v>
      </c>
      <c r="B103" s="5" t="s">
        <v>8</v>
      </c>
      <c r="C103" s="6" t="s">
        <v>201</v>
      </c>
      <c r="D103" s="6" t="s">
        <v>246</v>
      </c>
      <c r="E103" s="6" t="s">
        <v>10</v>
      </c>
      <c r="F103" s="1"/>
      <c r="G103" s="6" t="s">
        <v>11</v>
      </c>
    </row>
    <row r="104" spans="1:9" ht="63.75" x14ac:dyDescent="0.25">
      <c r="A104" s="3" t="s">
        <v>202</v>
      </c>
      <c r="B104" s="3" t="s">
        <v>44</v>
      </c>
      <c r="C104" s="4" t="s">
        <v>201</v>
      </c>
      <c r="D104" s="4" t="s">
        <v>245</v>
      </c>
      <c r="E104" s="4" t="s">
        <v>203</v>
      </c>
      <c r="F104" s="1"/>
      <c r="G104" s="2"/>
    </row>
    <row r="105" spans="1:9" ht="395.25" x14ac:dyDescent="0.25">
      <c r="A105" s="3" t="s">
        <v>204</v>
      </c>
      <c r="B105" s="3" t="s">
        <v>44</v>
      </c>
      <c r="C105" s="4" t="s">
        <v>205</v>
      </c>
      <c r="D105" s="4" t="s">
        <v>244</v>
      </c>
      <c r="E105" s="4" t="s">
        <v>27</v>
      </c>
      <c r="F105" s="1"/>
      <c r="G105" s="2"/>
      <c r="I105" s="7" t="s">
        <v>243</v>
      </c>
    </row>
    <row r="106" spans="1:9" ht="63.75" x14ac:dyDescent="0.25">
      <c r="A106" s="5" t="s">
        <v>206</v>
      </c>
      <c r="B106" s="5" t="s">
        <v>8</v>
      </c>
      <c r="C106" s="6" t="s">
        <v>201</v>
      </c>
      <c r="D106" s="6" t="s">
        <v>207</v>
      </c>
      <c r="E106" s="6" t="s">
        <v>10</v>
      </c>
      <c r="F106" s="1"/>
      <c r="G106" s="6" t="s">
        <v>11</v>
      </c>
      <c r="I106" s="7"/>
    </row>
    <row r="107" spans="1:9" ht="63.75" x14ac:dyDescent="0.25">
      <c r="A107" s="5" t="s">
        <v>208</v>
      </c>
      <c r="B107" s="5" t="s">
        <v>8</v>
      </c>
      <c r="C107" s="6" t="s">
        <v>201</v>
      </c>
      <c r="D107" s="6" t="s">
        <v>209</v>
      </c>
      <c r="E107" s="6" t="s">
        <v>10</v>
      </c>
      <c r="F107" s="1"/>
      <c r="G107" s="6" t="s">
        <v>11</v>
      </c>
    </row>
    <row r="108" spans="1:9" ht="51" x14ac:dyDescent="0.25">
      <c r="A108" s="5" t="s">
        <v>210</v>
      </c>
      <c r="B108" s="5" t="s">
        <v>8</v>
      </c>
      <c r="C108" s="6" t="s">
        <v>201</v>
      </c>
      <c r="D108" s="6" t="s">
        <v>211</v>
      </c>
      <c r="E108" s="6" t="s">
        <v>10</v>
      </c>
      <c r="F108" s="1"/>
      <c r="G108" s="6" t="s">
        <v>11</v>
      </c>
    </row>
    <row r="109" spans="1:9" ht="51" x14ac:dyDescent="0.25">
      <c r="A109" s="5" t="s">
        <v>212</v>
      </c>
      <c r="B109" s="5" t="s">
        <v>8</v>
      </c>
      <c r="C109" s="6" t="s">
        <v>201</v>
      </c>
      <c r="D109" s="6" t="s">
        <v>213</v>
      </c>
      <c r="E109" s="6" t="s">
        <v>10</v>
      </c>
      <c r="F109" s="1"/>
      <c r="G109" s="6" t="s">
        <v>11</v>
      </c>
    </row>
    <row r="110" spans="1:9" ht="114.75" x14ac:dyDescent="0.25">
      <c r="A110" s="5" t="s">
        <v>214</v>
      </c>
      <c r="B110" s="5" t="s">
        <v>8</v>
      </c>
      <c r="C110" s="6" t="s">
        <v>215</v>
      </c>
      <c r="D110" s="6" t="s">
        <v>242</v>
      </c>
      <c r="E110" s="6" t="s">
        <v>10</v>
      </c>
      <c r="F110" s="1"/>
      <c r="G110" s="6" t="s">
        <v>11</v>
      </c>
    </row>
    <row r="111" spans="1:9" x14ac:dyDescent="0.25">
      <c r="A111" s="12" t="s">
        <v>318</v>
      </c>
      <c r="B111" s="13"/>
      <c r="C111" s="13"/>
      <c r="D111" s="13"/>
      <c r="E111" s="13"/>
      <c r="F111" s="13"/>
      <c r="G111" s="13"/>
    </row>
    <row r="112" spans="1:9" ht="25.5" x14ac:dyDescent="0.25">
      <c r="A112" s="5" t="s">
        <v>216</v>
      </c>
      <c r="B112" s="5" t="s">
        <v>8</v>
      </c>
      <c r="C112" s="6" t="s">
        <v>217</v>
      </c>
      <c r="D112" s="6" t="s">
        <v>218</v>
      </c>
      <c r="E112" s="6" t="s">
        <v>10</v>
      </c>
      <c r="F112" s="1"/>
      <c r="G112" s="6" t="s">
        <v>11</v>
      </c>
    </row>
    <row r="113" spans="1:7" ht="76.5" x14ac:dyDescent="0.25">
      <c r="A113" s="3" t="s">
        <v>219</v>
      </c>
      <c r="B113" s="3" t="s">
        <v>44</v>
      </c>
      <c r="C113" s="4" t="s">
        <v>217</v>
      </c>
      <c r="D113" s="4" t="s">
        <v>220</v>
      </c>
      <c r="E113" s="4" t="s">
        <v>10</v>
      </c>
      <c r="F113" s="1"/>
      <c r="G113" s="4" t="s">
        <v>11</v>
      </c>
    </row>
    <row r="114" spans="1:7" x14ac:dyDescent="0.25">
      <c r="A114" s="12" t="s">
        <v>319</v>
      </c>
      <c r="B114" s="13"/>
      <c r="C114" s="13"/>
      <c r="D114" s="13"/>
      <c r="E114" s="13"/>
      <c r="F114" s="13"/>
      <c r="G114" s="13"/>
    </row>
    <row r="115" spans="1:7" ht="38.25" x14ac:dyDescent="0.25">
      <c r="A115" s="5" t="s">
        <v>221</v>
      </c>
      <c r="B115" s="5" t="s">
        <v>8</v>
      </c>
      <c r="C115" s="6" t="s">
        <v>222</v>
      </c>
      <c r="D115" s="6" t="s">
        <v>223</v>
      </c>
      <c r="E115" s="6" t="s">
        <v>224</v>
      </c>
      <c r="F115" s="1"/>
      <c r="G115" s="2"/>
    </row>
    <row r="116" spans="1:7" ht="51" x14ac:dyDescent="0.25">
      <c r="A116" s="5" t="s">
        <v>225</v>
      </c>
      <c r="B116" s="5" t="s">
        <v>8</v>
      </c>
      <c r="C116" s="6" t="s">
        <v>222</v>
      </c>
      <c r="D116" s="6" t="s">
        <v>226</v>
      </c>
      <c r="E116" s="6" t="s">
        <v>10</v>
      </c>
      <c r="F116" s="1"/>
      <c r="G116" s="6" t="s">
        <v>11</v>
      </c>
    </row>
    <row r="117" spans="1:7" ht="63.75" x14ac:dyDescent="0.25">
      <c r="A117" s="5" t="s">
        <v>227</v>
      </c>
      <c r="B117" s="5" t="s">
        <v>8</v>
      </c>
      <c r="C117" s="6" t="s">
        <v>222</v>
      </c>
      <c r="D117" s="6" t="s">
        <v>228</v>
      </c>
      <c r="E117" s="6" t="s">
        <v>229</v>
      </c>
      <c r="F117" s="1"/>
      <c r="G117" s="2"/>
    </row>
    <row r="118" spans="1:7" ht="25.5" x14ac:dyDescent="0.25">
      <c r="A118" s="5" t="s">
        <v>230</v>
      </c>
      <c r="B118" s="5" t="s">
        <v>8</v>
      </c>
      <c r="C118" s="6" t="s">
        <v>222</v>
      </c>
      <c r="D118" s="6" t="s">
        <v>231</v>
      </c>
      <c r="E118" s="6" t="s">
        <v>10</v>
      </c>
      <c r="F118" s="1"/>
      <c r="G118" s="6" t="s">
        <v>11</v>
      </c>
    </row>
    <row r="119" spans="1:7" ht="76.5" x14ac:dyDescent="0.25">
      <c r="A119" s="3" t="s">
        <v>232</v>
      </c>
      <c r="B119" s="3" t="s">
        <v>44</v>
      </c>
      <c r="C119" s="4" t="s">
        <v>233</v>
      </c>
      <c r="D119" s="4" t="s">
        <v>234</v>
      </c>
      <c r="E119" s="4" t="s">
        <v>229</v>
      </c>
      <c r="F119" s="1"/>
      <c r="G119" s="2"/>
    </row>
    <row r="120" spans="1:7" ht="38.25" x14ac:dyDescent="0.25">
      <c r="A120" s="3" t="s">
        <v>235</v>
      </c>
      <c r="B120" s="3" t="s">
        <v>44</v>
      </c>
      <c r="C120" s="4" t="s">
        <v>236</v>
      </c>
      <c r="D120" s="4" t="s">
        <v>237</v>
      </c>
      <c r="E120" s="4" t="s">
        <v>229</v>
      </c>
      <c r="F120" s="1"/>
      <c r="G120" s="2"/>
    </row>
    <row r="121" spans="1:7" ht="38.25" x14ac:dyDescent="0.25">
      <c r="A121" s="5" t="s">
        <v>238</v>
      </c>
      <c r="B121" s="5" t="s">
        <v>8</v>
      </c>
      <c r="C121" s="6" t="s">
        <v>239</v>
      </c>
      <c r="D121" s="6" t="s">
        <v>240</v>
      </c>
      <c r="E121" s="6" t="s">
        <v>241</v>
      </c>
      <c r="F121" s="1"/>
      <c r="G121" s="2"/>
    </row>
  </sheetData>
  <mergeCells count="16">
    <mergeCell ref="A2:G2"/>
    <mergeCell ref="A98:G98"/>
    <mergeCell ref="A1:G1"/>
    <mergeCell ref="A47:G47"/>
    <mergeCell ref="A59:G59"/>
    <mergeCell ref="A24:G24"/>
    <mergeCell ref="A4:G4"/>
    <mergeCell ref="A13:G13"/>
    <mergeCell ref="A34:G34"/>
    <mergeCell ref="A52:G52"/>
    <mergeCell ref="A73:G73"/>
    <mergeCell ref="A114:G114"/>
    <mergeCell ref="A55:G55"/>
    <mergeCell ref="A44:G44"/>
    <mergeCell ref="A111:G111"/>
    <mergeCell ref="A69:G69"/>
  </mergeCells>
  <dataValidations count="1">
    <dataValidation type="list" allowBlank="1" errorTitle="Ugyldig verdi" error="Velg JA eller NEI" promptTitle="Bekreftelse" prompt="Velg JA eller NEI" sqref="F5:F12 F14:F16 F17 F18:F19 F20:F21 F22 F23 F35:F37 F38:F43 F45:F46 F48:F51 F53:F54 F56:F58 F60:F61 F62 F63:F68 F70:F72 F74:F75 F76:F77 F78 F79:F80 F81:F85 F86 F87 F88 F89:F90 F91 F92 F93 F94 F121 F103:F104 F105 F106:F109 F110 F112:F113 F115:F118 F119 F120 F95:F97 F99:F102 F25:F33" xr:uid="{00000000-0002-0000-0000-000000000000}">
      <formula1>"JA,NEI"</formula1>
    </dataValidation>
  </dataValidation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Regneark" ma:contentTypeID="0x0101002C1B27F07ED111E5A8370800200C9A660102007736C7CD7C641F41A2139C69139709A2" ma:contentTypeVersion="19" ma:contentTypeDescription="Opprett et nytt dokument." ma:contentTypeScope="" ma:versionID="d6de76d0653dfd3869dbb5d847ca1ed5">
  <xsd:schema xmlns:xsd="http://www.w3.org/2001/XMLSchema" xmlns:xs="http://www.w3.org/2001/XMLSchema" xmlns:p="http://schemas.microsoft.com/office/2006/metadata/properties" xmlns:ns1="http://schemas.microsoft.com/sharepoint/v3" xmlns:ns2="0a2ad2b9-df1f-4a9a-933a-85cc7fb89043" xmlns:ns3="793ad56b-b905-482f-99c7-e0ad214f35d2" targetNamespace="http://schemas.microsoft.com/office/2006/metadata/properties" ma:root="true" ma:fieldsID="370b1348dd065087f048139c7ac39fae" ns1:_="" ns2:_="" ns3:_="">
    <xsd:import namespace="http://schemas.microsoft.com/sharepoint/v3"/>
    <xsd:import namespace="0a2ad2b9-df1f-4a9a-933a-85cc7fb89043"/>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2ad2b9-df1f-4a9a-933a-85cc7fb89043"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f3850c30-5ec2-4b9c-8189-bf7b5683a2d8}" ma:internalName="TaxCatchAll" ma:showField="CatchAllData"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f3850c30-5ec2-4b9c-8189-bf7b5683a2d8}" ma:internalName="TaxCatchAllLabel" ma:readOnly="true" ma:showField="CatchAllDataLabel" ma:web="0a2ad2b9-df1f-4a9a-933a-85cc7fb89043">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a2ad2b9-df1f-4a9a-933a-85cc7fb89043"/>
    <ec4548291c174201804f8d6e346b5e78 xmlns="0a2ad2b9-df1f-4a9a-933a-85cc7fb89043">
      <Terms xmlns="http://schemas.microsoft.com/office/infopath/2007/PartnerControls"/>
    </ec4548291c174201804f8d6e346b5e78>
    <f2f49eccf7d24422907cdfb28d82571e xmlns="0a2ad2b9-df1f-4a9a-933a-85cc7fb89043">
      <Terms xmlns="http://schemas.microsoft.com/office/infopath/2007/PartnerControls"/>
    </f2f49eccf7d24422907cdfb28d82571e>
    <l917ce326c5a48e1a29f6235eea1cd41 xmlns="0a2ad2b9-df1f-4a9a-933a-85cc7fb89043">
      <Terms xmlns="http://schemas.microsoft.com/office/infopath/2007/PartnerControls"/>
    </l917ce326c5a48e1a29f6235eea1cd41>
    <DssNotater xmlns="0a2ad2b9-df1f-4a9a-933a-85cc7fb89043" xsi:nil="true"/>
    <AssignedTo xmlns="http://schemas.microsoft.com/sharepoint/v3">
      <UserInfo>
        <DisplayName/>
        <AccountId xsi:nil="true"/>
        <AccountType/>
      </UserInfo>
    </AssignedTo>
    <ofdc76af098e4c7f98490d5710fce5b2 xmlns="0a2ad2b9-df1f-4a9a-933a-85cc7fb89043">
      <Terms xmlns="http://schemas.microsoft.com/office/infopath/2007/PartnerControls"/>
    </ofdc76af098e4c7f98490d5710fce5b2>
    <DssFremhevet xmlns="0a2ad2b9-df1f-4a9a-933a-85cc7fb89043">false</DssFremhevet>
    <DssArchivable xmlns="793ad56b-b905-482f-99c7-e0ad214f35d2">Ikke satt</DssArchivable>
    <DssWebsakRef xmlns="793ad56b-b905-482f-99c7-e0ad214f35d2" xsi:nil="true"/>
    <ja062c7924ed4f31b584a4220ff29390 xmlns="0a2ad2b9-df1f-4a9a-933a-85cc7fb89043">
      <Terms xmlns="http://schemas.microsoft.com/office/infopath/2007/PartnerControls"/>
    </ja062c7924ed4f31b584a4220ff29390>
    <DssDokumenttypeChoice xmlns="0a2ad2b9-df1f-4a9a-933a-85cc7fb89043" xsi:nil="true"/>
  </documentManagement>
</p:properties>
</file>

<file path=customXml/itemProps1.xml><?xml version="1.0" encoding="utf-8"?>
<ds:datastoreItem xmlns:ds="http://schemas.openxmlformats.org/officeDocument/2006/customXml" ds:itemID="{2E2E642F-9B3A-423C-BD34-E570AEF0DE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a2ad2b9-df1f-4a9a-933a-85cc7fb89043"/>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C1A282-B2AE-4C0B-B9F9-942FF909BA53}">
  <ds:schemaRefs>
    <ds:schemaRef ds:uri="http://schemas.microsoft.com/sharepoint/v3/contenttype/forms"/>
  </ds:schemaRefs>
</ds:datastoreItem>
</file>

<file path=customXml/itemProps3.xml><?xml version="1.0" encoding="utf-8"?>
<ds:datastoreItem xmlns:ds="http://schemas.openxmlformats.org/officeDocument/2006/customXml" ds:itemID="{27090D99-8844-4F08-9B74-BEE05B9FF9F6}">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sharepoint/v3"/>
    <ds:schemaRef ds:uri="http://schemas.microsoft.com/office/infopath/2007/PartnerControls"/>
    <ds:schemaRef ds:uri="http://purl.org/dc/terms/"/>
    <ds:schemaRef ds:uri="0a2ad2b9-df1f-4a9a-933a-85cc7fb89043"/>
    <ds:schemaRef ds:uri="793ad56b-b905-482f-99c7-e0ad214f35d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Kravmatrise</vt:lpstr>
      <vt:lpstr>Kravmatrise!_Toc97808287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Morten Johan Ringøen</cp:lastModifiedBy>
  <dcterms:created xsi:type="dcterms:W3CDTF">2026-04-19T13:53:43Z</dcterms:created>
  <dcterms:modified xsi:type="dcterms:W3CDTF">2026-05-12T08:31:41Z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22f7043-6caf-4431-9109-8eff758a1d8b_Enabled">
    <vt:lpwstr>true</vt:lpwstr>
  </property>
  <property fmtid="{D5CDD505-2E9C-101B-9397-08002B2CF9AE}" pid="3" name="MSIP_Label_b22f7043-6caf-4431-9109-8eff758a1d8b_SetDate">
    <vt:lpwstr>2026-05-06T07:44:22Z</vt:lpwstr>
  </property>
  <property fmtid="{D5CDD505-2E9C-101B-9397-08002B2CF9AE}" pid="4" name="MSIP_Label_b22f7043-6caf-4431-9109-8eff758a1d8b_Method">
    <vt:lpwstr>Standard</vt:lpwstr>
  </property>
  <property fmtid="{D5CDD505-2E9C-101B-9397-08002B2CF9AE}" pid="5" name="MSIP_Label_b22f7043-6caf-4431-9109-8eff758a1d8b_Name">
    <vt:lpwstr>Intern (DSS)</vt:lpwstr>
  </property>
  <property fmtid="{D5CDD505-2E9C-101B-9397-08002B2CF9AE}" pid="6" name="MSIP_Label_b22f7043-6caf-4431-9109-8eff758a1d8b_SiteId">
    <vt:lpwstr>f696e186-1c3b-44cd-bf76-5ace0e7007bd</vt:lpwstr>
  </property>
  <property fmtid="{D5CDD505-2E9C-101B-9397-08002B2CF9AE}" pid="7" name="MSIP_Label_b22f7043-6caf-4431-9109-8eff758a1d8b_ActionId">
    <vt:lpwstr>f3e5a864-a5ce-4ee8-b995-6dbbb755bdf7</vt:lpwstr>
  </property>
  <property fmtid="{D5CDD505-2E9C-101B-9397-08002B2CF9AE}" pid="8" name="MSIP_Label_b22f7043-6caf-4431-9109-8eff758a1d8b_ContentBits">
    <vt:lpwstr>0</vt:lpwstr>
  </property>
  <property fmtid="{D5CDD505-2E9C-101B-9397-08002B2CF9AE}" pid="9" name="MSIP_Label_b22f7043-6caf-4431-9109-8eff758a1d8b_Tag">
    <vt:lpwstr>10, 3, 0, 1</vt:lpwstr>
  </property>
  <property fmtid="{D5CDD505-2E9C-101B-9397-08002B2CF9AE}" pid="10" name="ContentTypeId">
    <vt:lpwstr>0x0101002C1B27F07ED111E5A8370800200C9A660102007736C7CD7C641F41A2139C69139709A2</vt:lpwstr>
  </property>
  <property fmtid="{D5CDD505-2E9C-101B-9397-08002B2CF9AE}" pid="11" name="DssEmneord">
    <vt:lpwstr/>
  </property>
  <property fmtid="{D5CDD505-2E9C-101B-9397-08002B2CF9AE}" pid="12" name="DssAvdeling">
    <vt:lpwstr/>
  </property>
  <property fmtid="{D5CDD505-2E9C-101B-9397-08002B2CF9AE}" pid="13" name="DssDepartement">
    <vt:lpwstr/>
  </property>
  <property fmtid="{D5CDD505-2E9C-101B-9397-08002B2CF9AE}" pid="14" name="DssFunksjon">
    <vt:lpwstr/>
  </property>
  <property fmtid="{D5CDD505-2E9C-101B-9397-08002B2CF9AE}" pid="15" name="DssRomtype">
    <vt:lpwstr/>
  </property>
</Properties>
</file>