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filterPrivacy="1" defaultThemeVersion="124226"/>
  <xr:revisionPtr revIDLastSave="700" documentId="8_{03F1D1B9-4EB1-4E60-80CC-911AB18012D5}" xr6:coauthVersionLast="47" xr6:coauthVersionMax="47" xr10:uidLastSave="{5C6E5A1C-3EAD-42D1-8ECA-3ACBA5DFB47A}"/>
  <bookViews>
    <workbookView xWindow="-120" yWindow="-120" windowWidth="29040" windowHeight="15720" xr2:uid="{00000000-000D-0000-FFFF-FFFF00000000}"/>
  </bookViews>
  <sheets>
    <sheet name="1. Forside" sheetId="7" r:id="rId1"/>
    <sheet name="2. Innledning" sheetId="6" r:id="rId2"/>
    <sheet name="3. Minstekrav" sheetId="9" r:id="rId3"/>
    <sheet name="4. Kvalitet" sheetId="1" r:id="rId4"/>
    <sheet name="5. Leverandørtjenester" sheetId="3" r:id="rId5"/>
  </sheets>
  <definedNames>
    <definedName name="_ftnref1" localSheetId="3">'4. Kvalitet'!#REF!</definedName>
    <definedName name="_ftnref2" localSheetId="3">'4. Kvalitet'!#REF!</definedName>
    <definedName name="_Toc304455793" localSheetId="0">'1. Forside'!#REF!</definedName>
    <definedName name="_Toc304455793" localSheetId="1">'2. Innledning'!#REF!</definedName>
    <definedName name="_Toc304455794" localSheetId="1">'2. Innledning'!#REF!</definedName>
    <definedName name="_Toc304455795" localSheetId="0">'1. Forside'!#REF!</definedName>
    <definedName name="_Toc304455795" localSheetId="1">'2. Innledning'!#REF!</definedName>
    <definedName name="_Toc444763954" localSheetId="1">'2. Innledning'!#REF!</definedName>
    <definedName name="_xlnm.Print_Titles" localSheetId="3">'4. Kvalitet'!$1:$2</definedName>
    <definedName name="_xlnm.Print_Titles" localSheetId="4">'5. Leverandørtjenester'!$1:$2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4" i="6" l="1"/>
</calcChain>
</file>

<file path=xl/sharedStrings.xml><?xml version="1.0" encoding="utf-8"?>
<sst xmlns="http://schemas.openxmlformats.org/spreadsheetml/2006/main" count="122" uniqueCount="94">
  <si>
    <t>2025/44422</t>
  </si>
  <si>
    <t xml:space="preserve">Stasebånd til Helse Vest </t>
  </si>
  <si>
    <t>Bilag 2 - Kravspesifikasjon</t>
  </si>
  <si>
    <t>Innledning</t>
  </si>
  <si>
    <t>Oppdragsgivers krav er beskrevet i de andre arkfanene i dette regnearket.</t>
  </si>
  <si>
    <t>Forklaring til hvordan kravspesifikasjonstabellen skal forstås og fylles ut:</t>
  </si>
  <si>
    <t>Kolonne</t>
  </si>
  <si>
    <t>Kommentar</t>
  </si>
  <si>
    <t>Kravnr.</t>
  </si>
  <si>
    <t>Krav nummer</t>
  </si>
  <si>
    <t>Krav</t>
  </si>
  <si>
    <t>Formulering av selve kravet</t>
  </si>
  <si>
    <t>Type krav</t>
  </si>
  <si>
    <t>Minstekrav eller evalueringskrav</t>
  </si>
  <si>
    <t xml:space="preserve">·  Minstekrav til aktuell vare/tjeneste er ikke relatert til et tildelingskriterium. Besvarelse av minstekrav vil legges til grunn for Oppdragsgivers vurdering og konklusjon ja eller nei mht. hvorvidt kravet er oppfylt. I kravspesifikasjonstabellene under forkortet til kravtype M.
Kravtype M (I) er ikke krav til spesifikk funksjonalitet, egenskap eller tjeneste. Oppdragsgiver ber kun om at tilbyder skal oppgi etterspurt informasjon.
</t>
  </si>
  <si>
    <t xml:space="preserve">·  Evalueringskrav til aktuell vare/tjeneste er relatert til et tildelingskriterium. Besvarelse av evalueringskrav vil ligge til grunn for Oppdragsgivers evaluering og karaktersetting. </t>
  </si>
  <si>
    <t>Vekting av evalueringskrav</t>
  </si>
  <si>
    <t xml:space="preserve">I kravspesifikasjonstabellene er evalueringskrav forkortet til E1, E2 eller E3 i kolonnen for type krav. Forkortelsene indikerer hvilken vekt evalueringskravet vil ha i evalueringen av tilbudene. De er oppgitt i prioritert rekkefølge hvor evalueringskrav merket "E1" vektes høyest, mens evalueringkrav merket "E3" vil ha lavest vekt. 
</t>
  </si>
  <si>
    <t>Tildelings-kriterium</t>
  </si>
  <si>
    <t>Hvilket tildelingskriterium som det aktuelle evalueringskravet relaterer seg til.</t>
  </si>
  <si>
    <t>Ikke aktuelt for minstekrav.</t>
  </si>
  <si>
    <t>Tilbyders svar/ beskrivelse</t>
  </si>
  <si>
    <r>
      <t xml:space="preserve">Her skal Tilbyder besvare alle krav. Svaret skal inneholde </t>
    </r>
    <r>
      <rPr>
        <i/>
        <sz val="10"/>
        <rFont val="Calibri"/>
        <family val="2"/>
        <scheme val="minor"/>
      </rPr>
      <t>tilstrekkelig</t>
    </r>
    <r>
      <rPr>
        <sz val="10"/>
        <rFont val="Calibri"/>
        <family val="2"/>
        <scheme val="minor"/>
      </rPr>
      <t xml:space="preserve"> informasjon til at Oppdragsgiver kan foreta en </t>
    </r>
    <r>
      <rPr>
        <i/>
        <sz val="10"/>
        <rFont val="Calibri"/>
        <family val="2"/>
        <scheme val="minor"/>
      </rPr>
      <t>fullstendig</t>
    </r>
    <r>
      <rPr>
        <sz val="10"/>
        <rFont val="Calibri"/>
        <family val="2"/>
        <scheme val="minor"/>
      </rPr>
      <t xml:space="preserve"> evaluering av tilbudet.</t>
    </r>
  </si>
  <si>
    <t>Dersom Tilbyder har utfyllende informasjon relevant for å utdype mer detaljer av svaret, så kan man henvise til egne vedlegg på en tydelig og oversiktlig måte. Eventuelle bilder må legges ved i form av vedlegg, og ikke kopieres inn under tilbyders svar/ beskrivelse.</t>
  </si>
  <si>
    <t xml:space="preserve">Det poengteres at der det er angitt ulike priselementer så er det viktig både å beskrive innhold og omfang i Bilag 2 – Kravspesifikasjon (dette dokumentet), </t>
  </si>
  <si>
    <t>samt å føre opp hvorvidt dette er inkludert/gratis eller med angitt tilbudspris i Bilag 1 – Prisskjema.</t>
  </si>
  <si>
    <t>Anskaffelsens omfang og innhold</t>
  </si>
  <si>
    <t xml:space="preserve">Forbruksmateriellet skal benyttes på laboratorieklinikkene ved sykehusene i Helse Vest, samt Laboratoriet ved Betanien sykehus. </t>
  </si>
  <si>
    <t>Estimert antall produkter</t>
  </si>
  <si>
    <t>Maksimalt antall produkter</t>
  </si>
  <si>
    <t>Stasebånd</t>
  </si>
  <si>
    <t xml:space="preserve">Omfanget for avtalen er angitt i tabellen over. For mer detaljer, se Bilag 1 - Prisskjema. </t>
  </si>
  <si>
    <t>Oppgitt omfang er et estimat for informasjon til tilbyder, og er ikke bindende for fremtidig avtalevolum.</t>
  </si>
  <si>
    <t>Kravspesifikasjon- Minstekrav</t>
  </si>
  <si>
    <t>Krav oppfylles:
ja/nei</t>
  </si>
  <si>
    <t>Tilbyders svar/beskrivelse</t>
  </si>
  <si>
    <t>Generelle krav</t>
  </si>
  <si>
    <t>M1</t>
  </si>
  <si>
    <t xml:space="preserve">Det skal oppgis produsentnavn for tilbudt produkt. Se Bilag 1 - Prisskjema for detaljer om hvilke produkttyper som skal tilbys. </t>
  </si>
  <si>
    <t>M</t>
  </si>
  <si>
    <t>M2</t>
  </si>
  <si>
    <t>Det skal oppgis modellbetegnelse på tilbudt produkt (jf. Samsvarserklæring).</t>
  </si>
  <si>
    <t>M3</t>
  </si>
  <si>
    <t>Produktene skal, innen tilbudsfristens utløp, være samsvarsvurdert og CE merket i henhold til de direktiver og/eller forordninger som gjelder for produktene og tiltenkt bruk. Bekreft at kravet er oppfylt. Dokumentasjon skal leveres på forespørsel.</t>
  </si>
  <si>
    <t>M4</t>
  </si>
  <si>
    <t xml:space="preserve">Tilbyder skal bekrefte at kort brukerveiledning på norsk vil bli levert sammen med produktet ved første leveranse og deretter dersom det skjer endringer i brukerveiledningen. I tillegg skal brukerveiledning med forklaring av etthåndsgrep og andre relevante teknikker tilgjengeliggjøres elektronisk. </t>
  </si>
  <si>
    <t>M5</t>
  </si>
  <si>
    <t>Komplett brukerveiledning på norsk skal vedlegges tilbudet i elektronisk format. Bekreft at kravet er oppfylt.</t>
  </si>
  <si>
    <t>M6</t>
  </si>
  <si>
    <t>M7</t>
  </si>
  <si>
    <t>Oppdragsgiver ønsker så lite miljøbelastende transport som mulig, siste transportetappe (last mile) skal derfor være nullutslipp, eller biogass innenfor følgende områder innen utgangen av 2028: Bergen, Stavanger, Haugesund,  Stord, Voss, Førde og Florø. Alle kjøretøy som skal benyttes på denne kontrakten innenfor de ovenfor nevnte områder, skal enten være nullutslippskjøretøy (dvs. batterielektrisk eller hydrogen) eller biogasskjøretøy som minimum oppfyller euroklasse 6/VI. 
Dokumentasjon på informasjonen som oppgis, skal være tilgjengelig hos tilbyder og sendes til Sykehusinnkjøp på forespørsel, innen 4 uker. Slik dokumentasjon kan være basert på miljørapportering fra transportører.
I tillegg kan oppdragsgiver selv foreta stikkprøver i varemottak.</t>
  </si>
  <si>
    <t>M8</t>
  </si>
  <si>
    <t>Leverandøren skal være tredjepartssertifisert for miljøledelse, i form av EMAS, ISO 14001, Miljøfyrtårn eller tilsvarende miljøledelsesstandard. 
Dokumentasjon: lisensnummer for EMAS, ISO 14001 eller Miljøfyrtårn, utstedt av uavhengige organer. Sertifiseringen skal være gyldig fra avtalens ikrafttredelse og i hele kontraktsperioden. Dersom leverandør skal re-sertifiseres i løpet av kontraktsperioden, skal nytt gyldig sertifikat sendes til Sykehusinnkjøp HF så snart det er klart og uten oppfordring. Oppdragsgiver vil også godta andre tilsvarende attester utstedt av organer i andre EØS-stater. Oppdragsgiveren vil også godta annen dokumentasjon for tilsvarende miljøledelsestiltak dersom leverandøren ikke har mulighet til å få slike attester innen fristen, og dette ikke skyldes leverandøren selv. Dette forutsetter at leverandøren dokumenterer at disse tiltakene tilsvarer de etterspurte kvalitetssikringsstandardene eller miljøledelsessystemene eller -standardene.</t>
  </si>
  <si>
    <t>M9</t>
  </si>
  <si>
    <t>Tilbydere skal være medlemmer av godkjent returselskap. Det er tilbyders ansvar å sørge for sortering, retur og gjennvinning av all emballasje og overskuddsmateriell ved installasjon. Bekreft og angi returselskap.</t>
  </si>
  <si>
    <t>M10</t>
  </si>
  <si>
    <t>Delkontrakt 3: Stasebånd</t>
  </si>
  <si>
    <t>M11</t>
  </si>
  <si>
    <t>M12</t>
  </si>
  <si>
    <t>Flergangsstasebåndene må kunne reguleres med lås/klemme.</t>
  </si>
  <si>
    <t>M13</t>
  </si>
  <si>
    <t>Oppdragsgiver ber om å få tilbud på engangsstasebånd. Se Bilag 1 - Prisskjema for estimert antall.</t>
  </si>
  <si>
    <t>M14</t>
  </si>
  <si>
    <t xml:space="preserve">Både flergangs og engangsstasebånd skal være uten latex. Bekreft. </t>
  </si>
  <si>
    <t>M15</t>
  </si>
  <si>
    <t>Flergangsstasebåndene må kunne reguleres med én hånd. Beskriv løsning.</t>
  </si>
  <si>
    <t>M16</t>
  </si>
  <si>
    <t xml:space="preserve">Flergangsstasebåndene må være laget av et materiale som tåler gjentatt rengjøring. Bekreft at flergangsstasebåndene tåler vask i maskin ved 92 grader og at de er laget av et materiale som er tørt etter 20 minutters tørkesyklus i maskin. Beskriv materiale og hvilke rengjøringsmidler/-metoder som er anbefalt for flergangsstasebånd. 
</t>
  </si>
  <si>
    <r>
      <rPr>
        <sz val="10"/>
        <rFont val="Calibri"/>
        <family val="2"/>
        <scheme val="minor"/>
      </rPr>
      <t xml:space="preserve">Tilbyders navn: </t>
    </r>
    <r>
      <rPr>
        <sz val="10"/>
        <color rgb="FF0000FF"/>
        <rFont val="Calibri"/>
        <family val="2"/>
        <scheme val="minor"/>
      </rPr>
      <t xml:space="preserve"> &lt; Navn fylles ut av tilbyder&gt;</t>
    </r>
  </si>
  <si>
    <t>Kravspesifikasjon - Kvalitet</t>
  </si>
  <si>
    <t>Tildel.krit.</t>
  </si>
  <si>
    <t>K1</t>
  </si>
  <si>
    <t>Det vektlegges sterkt at flergangsstasebåndene er funksjonelle og enkle å betjene. Beskriv løsning.</t>
  </si>
  <si>
    <t>E1</t>
  </si>
  <si>
    <t>Kvalitet</t>
  </si>
  <si>
    <t>K2</t>
  </si>
  <si>
    <t>Det vektlegges sterkt at flergangsstasebåndene enkelt kan reguleres med én hånd. Beskriv løsning.</t>
  </si>
  <si>
    <t>K3</t>
  </si>
  <si>
    <t>Det vektlegges sterkt at flergangsstasebåndene er laget av et materiale som tåler gjentatt rengjøring. Beskriv materiale og estimert antall rengjøringer som tåles.</t>
  </si>
  <si>
    <t>Kravspesifikasjon - Leverandørtjenester</t>
  </si>
  <si>
    <t>Krav til levering</t>
  </si>
  <si>
    <t>L1</t>
  </si>
  <si>
    <t>Leverandør-tjenester</t>
  </si>
  <si>
    <t>L2</t>
  </si>
  <si>
    <t>Det vektlegges at det er kort leveringstid på tilbudte produkter. Vennligst oppgi maksimal leveringstid fra mottatt bestilling til levering.</t>
  </si>
  <si>
    <t>E2</t>
  </si>
  <si>
    <t>Det vektlegges at det er rask leveringstid i hastetilfeller. Vennligst oppgi maksimal leveringstid fra mottatt bestilling til levering.</t>
  </si>
  <si>
    <r>
      <t xml:space="preserve">Produktene skal ikke inneholde stoffer på utfasingslisten til europeisk helsevesen over 0,1 vektprosent (W/W). 
Bekreft.                                                                                                                                                                                                                                              
Utfasingslisten til europeisk helsevesen finnes på https://noharm-europe.org/sites/default/files/documents-files/6966/2021-11-29_FINAL_European-healthcare-phase-out-list.pdf (engelsk) og https://www.sykehusinnkjop.no/49612c/siteassets/dokumenter/om-oss/samfunnsansvar/europeisk-utfasingsliste.pdf (norsk oversettelse)
</t>
    </r>
    <r>
      <rPr>
        <b/>
        <sz val="10"/>
        <rFont val="Calibri"/>
        <family val="2"/>
        <scheme val="minor"/>
      </rPr>
      <t>Utfylt miljøskjema (se vedlegg 4)  sendes til Sykehusinnkjøp HF på forespørsel</t>
    </r>
    <r>
      <rPr>
        <sz val="10"/>
        <rFont val="Calibri"/>
        <family val="2"/>
        <scheme val="minor"/>
      </rPr>
      <t xml:space="preserve">. Dokumentasjon på informasjonen som oppgis skal være tilgjengelig hos tilbyder og sendes til Sykehusinnkjøp på forespørsel innen 3 måneder. Slik dokumentasjon kan være analyseprotokoll, fullstendig innholdsfortegnelse eller egenerklæring fra produsent. </t>
    </r>
  </si>
  <si>
    <t>Oppdragsgiver ber om å få tilbud på flergangsstasebånd til voksen, barn og baby. 
Valg av stasebånd skal tilpasses pasientens alder og anatomi. Nyfødte har mindre og mer sårbare vener, og feil størrelse på stasebånd kan gi økt smerte, venekollaps og redusert prøvekvalitet. Smalere stasebånd gir bedre trykkontroll og venefremstilling hos små pasienter.
Flergangsstasebånd til baby må være designet for bruk på baby, og være 1- 1,5 cm bredt.
Flergangsstasebånd til barn og voksen skal ikke være bredere enn 2,5 cm. 
Se Bilag 1 - Prisskjema for estimert antall.</t>
  </si>
  <si>
    <r>
      <t xml:space="preserve">Tilbyders navn: </t>
    </r>
    <r>
      <rPr>
        <sz val="10"/>
        <color rgb="FF0000FF"/>
        <rFont val="Calibri"/>
        <family val="2"/>
        <scheme val="minor"/>
      </rPr>
      <t xml:space="preserve"> &lt; Navn fylles ut av tilbyder&gt;</t>
    </r>
  </si>
  <si>
    <t xml:space="preserve">Helse Vest skal inngå rammeavtale på Stasebånd  til venøs prøvetaking. </t>
  </si>
  <si>
    <t xml:space="preserve">Tilbyder skal tilby brukeropplæring ved behov. Med bruker menes helsepersonell som er ansvarlig for blodprøvetaking i de ulike helseforetakene. Kostnader til opplæring skal være inkludert i tilbudet. Opplæring skal skje på brukerstedet, jf. Kunde sin forespørsel, på norsk og som oppfølging etter avtale. Bekreft at kravet er oppfylt. </t>
  </si>
  <si>
    <t>Miljøkrav</t>
  </si>
  <si>
    <t>Krav til Stasebånd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</si>
</sst>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8"/>
      <name val="Tahoma"/>
    </font>
    <font>
      <sz val="11"/>
      <color theme="1"/>
      <name val="Calibri"/>
      <family val="2"/>
      <scheme val="minor"/>
    </font>
    <font>
      <sz val="10"/>
      <name val="Arial"/>
      <family val="2"/>
    </font>
    <font>
      <sz val="10"/>
      <color indexed="8"/>
      <name val="MS Sans Serif"/>
      <family val="2"/>
    </font>
    <font>
      <sz val="11"/>
      <color indexed="8"/>
      <name val="Calibri"/>
      <family val="2"/>
    </font>
    <font>
      <sz val="11"/>
      <color indexed="9"/>
      <name val="Calibri"/>
      <family val="2"/>
    </font>
    <font>
      <b/>
      <sz val="11"/>
      <color indexed="52"/>
      <name val="Calibri"/>
      <family val="2"/>
    </font>
    <font>
      <sz val="11"/>
      <color indexed="20"/>
      <name val="Calibri"/>
      <family val="2"/>
    </font>
    <font>
      <i/>
      <sz val="11"/>
      <color indexed="23"/>
      <name val="Calibri"/>
      <family val="2"/>
    </font>
    <font>
      <sz val="11"/>
      <color indexed="17"/>
      <name val="Calibri"/>
      <family val="2"/>
    </font>
    <font>
      <sz val="11"/>
      <color indexed="62"/>
      <name val="Calibri"/>
      <family val="2"/>
    </font>
    <font>
      <sz val="11"/>
      <color indexed="52"/>
      <name val="Calibri"/>
      <family val="2"/>
    </font>
    <font>
      <b/>
      <sz val="11"/>
      <color indexed="9"/>
      <name val="Calibri"/>
      <family val="2"/>
    </font>
    <font>
      <sz val="11"/>
      <color indexed="60"/>
      <name val="Calibri"/>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b/>
      <sz val="11"/>
      <color indexed="8"/>
      <name val="Calibri"/>
      <family val="2"/>
    </font>
    <font>
      <b/>
      <sz val="11"/>
      <color indexed="63"/>
      <name val="Calibri"/>
      <family val="2"/>
    </font>
    <font>
      <sz val="11"/>
      <color indexed="10"/>
      <name val="Calibri"/>
      <family val="2"/>
    </font>
    <font>
      <sz val="8"/>
      <name val="Arial"/>
      <family val="2"/>
    </font>
    <font>
      <sz val="8"/>
      <name val="Calibri"/>
      <family val="2"/>
      <scheme val="minor"/>
    </font>
    <font>
      <sz val="10"/>
      <name val="Calibri"/>
      <family val="2"/>
      <scheme val="minor"/>
    </font>
    <font>
      <b/>
      <sz val="10"/>
      <name val="Calibri"/>
      <family val="2"/>
      <scheme val="minor"/>
    </font>
    <font>
      <i/>
      <sz val="10"/>
      <name val="Calibri"/>
      <family val="2"/>
      <scheme val="minor"/>
    </font>
    <font>
      <b/>
      <sz val="10"/>
      <color theme="0"/>
      <name val="Calibri"/>
      <family val="2"/>
      <scheme val="minor"/>
    </font>
    <font>
      <sz val="10"/>
      <color theme="0"/>
      <name val="Calibri"/>
      <family val="2"/>
      <scheme val="minor"/>
    </font>
    <font>
      <sz val="10"/>
      <color rgb="FF0000FF"/>
      <name val="Calibri"/>
      <family val="2"/>
      <scheme val="minor"/>
    </font>
    <font>
      <b/>
      <sz val="10"/>
      <color indexed="9"/>
      <name val="Calibri"/>
      <family val="2"/>
      <scheme val="minor"/>
    </font>
    <font>
      <sz val="24"/>
      <name val="Calibri"/>
      <family val="2"/>
      <scheme val="minor"/>
    </font>
    <font>
      <b/>
      <sz val="10"/>
      <color theme="1"/>
      <name val="Calibri"/>
      <family val="2"/>
      <scheme val="minor"/>
    </font>
    <font>
      <sz val="10"/>
      <color theme="1"/>
      <name val="Calibri"/>
      <family val="2"/>
      <scheme val="minor"/>
    </font>
    <font>
      <sz val="20"/>
      <name val="Calibri"/>
      <family val="2"/>
      <scheme val="minor"/>
    </font>
    <font>
      <sz val="10"/>
      <color rgb="FFFF0000"/>
      <name val="Calibri"/>
      <family val="2"/>
      <scheme val="minor"/>
    </font>
    <font>
      <b/>
      <sz val="10"/>
      <color rgb="FF0000FF"/>
      <name val="Calibri"/>
      <family val="2"/>
      <scheme val="minor"/>
    </font>
    <font>
      <sz val="10"/>
      <name val="Calibri"/>
      <family val="2"/>
    </font>
    <font>
      <sz val="11"/>
      <name val="Calibri"/>
      <family val="2"/>
    </font>
    <font>
      <sz val="8"/>
      <name val="Tahoma"/>
      <family val="2"/>
    </font>
    <font>
      <sz val="22"/>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26"/>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theme="0"/>
        <bgColor indexed="64"/>
      </patternFill>
    </fill>
    <fill>
      <patternFill patternType="solid">
        <fgColor rgb="FF00338D"/>
        <bgColor indexed="64"/>
      </patternFill>
    </fill>
    <fill>
      <patternFill patternType="solid">
        <fgColor rgb="FF7AB2DC"/>
        <bgColor indexed="64"/>
      </patternFill>
    </fill>
    <fill>
      <patternFill patternType="solid">
        <fgColor rgb="FFB2CAE9"/>
        <bgColor indexed="64"/>
      </patternFill>
    </fill>
  </fills>
  <borders count="37">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medium">
        <color indexed="9"/>
      </left>
      <right/>
      <top style="medium">
        <color indexed="9"/>
      </top>
      <bottom/>
      <diagonal/>
    </border>
    <border>
      <left/>
      <right style="medium">
        <color indexed="9"/>
      </right>
      <top style="medium">
        <color indexed="9"/>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right/>
      <top/>
      <bottom style="medium">
        <color indexed="9"/>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top style="medium">
        <color rgb="FF9AA2AB"/>
      </top>
      <bottom style="medium">
        <color rgb="FF9AA2AB"/>
      </bottom>
      <diagonal/>
    </border>
    <border>
      <left/>
      <right/>
      <top/>
      <bottom style="medium">
        <color rgb="FF9AA2AB"/>
      </bottom>
      <diagonal/>
    </border>
  </borders>
  <cellStyleXfs count="47">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16" borderId="1" applyNumberFormat="0" applyAlignment="0" applyProtection="0"/>
    <xf numFmtId="0" fontId="7" fillId="3" borderId="0" applyNumberFormat="0" applyBorder="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7" borderId="1" applyNumberFormat="0" applyAlignment="0" applyProtection="0"/>
    <xf numFmtId="0" fontId="11" fillId="0" borderId="2" applyNumberFormat="0" applyFill="0" applyAlignment="0" applyProtection="0"/>
    <xf numFmtId="0" fontId="12" fillId="17" borderId="3" applyNumberFormat="0" applyAlignment="0" applyProtection="0"/>
    <xf numFmtId="0" fontId="2" fillId="18" borderId="4" applyNumberFormat="0" applyFont="0" applyAlignment="0" applyProtection="0"/>
    <xf numFmtId="0" fontId="2" fillId="0" borderId="0"/>
    <xf numFmtId="0" fontId="2" fillId="0" borderId="0"/>
    <xf numFmtId="0" fontId="13" fillId="19" borderId="0" applyNumberFormat="0" applyBorder="0" applyAlignment="0" applyProtection="0"/>
    <xf numFmtId="0" fontId="14" fillId="0" borderId="5" applyNumberFormat="0" applyFill="0" applyAlignment="0" applyProtection="0"/>
    <xf numFmtId="0" fontId="15" fillId="0" borderId="6" applyNumberFormat="0" applyFill="0" applyAlignment="0" applyProtection="0"/>
    <xf numFmtId="0" fontId="16" fillId="0" borderId="7"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0" borderId="8" applyNumberFormat="0" applyFill="0" applyAlignment="0" applyProtection="0"/>
    <xf numFmtId="0" fontId="19" fillId="16" borderId="9" applyNumberFormat="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3" borderId="0" applyNumberFormat="0" applyBorder="0" applyAlignment="0" applyProtection="0"/>
    <xf numFmtId="0" fontId="20" fillId="0" borderId="0" applyNumberFormat="0" applyFill="0" applyBorder="0" applyAlignment="0" applyProtection="0"/>
    <xf numFmtId="0" fontId="1" fillId="0" borderId="0"/>
    <xf numFmtId="0" fontId="1" fillId="0" borderId="0"/>
  </cellStyleXfs>
  <cellXfs count="93">
    <xf numFmtId="0" fontId="0" fillId="0" borderId="0" xfId="0"/>
    <xf numFmtId="0" fontId="23" fillId="0" borderId="0" xfId="28" applyFont="1"/>
    <xf numFmtId="0" fontId="23" fillId="0" borderId="0" xfId="0" applyFont="1"/>
    <xf numFmtId="0" fontId="23" fillId="0" borderId="17" xfId="0" applyFont="1" applyBorder="1" applyAlignment="1">
      <alignment vertical="top" wrapText="1"/>
    </xf>
    <xf numFmtId="0" fontId="23" fillId="0" borderId="18" xfId="0" applyFont="1" applyBorder="1" applyAlignment="1">
      <alignment vertical="top" wrapText="1"/>
    </xf>
    <xf numFmtId="0" fontId="27" fillId="0" borderId="0" xfId="28" applyFont="1"/>
    <xf numFmtId="0" fontId="26" fillId="25" borderId="0" xfId="28" applyFont="1" applyFill="1"/>
    <xf numFmtId="0" fontId="27" fillId="25" borderId="0" xfId="28" applyFont="1" applyFill="1"/>
    <xf numFmtId="0" fontId="24" fillId="26" borderId="15" xfId="0" applyFont="1" applyFill="1" applyBorder="1" applyAlignment="1">
      <alignment vertical="top" wrapText="1"/>
    </xf>
    <xf numFmtId="0" fontId="24" fillId="26" borderId="16" xfId="0" applyFont="1" applyFill="1" applyBorder="1" applyAlignment="1">
      <alignment vertical="top" wrapText="1"/>
    </xf>
    <xf numFmtId="0" fontId="28" fillId="0" borderId="0" xfId="0" applyFont="1"/>
    <xf numFmtId="0" fontId="23" fillId="0" borderId="14" xfId="0" applyFont="1" applyBorder="1" applyAlignment="1">
      <alignment vertical="top" wrapText="1"/>
    </xf>
    <xf numFmtId="0" fontId="23" fillId="0" borderId="13" xfId="0" applyFont="1" applyBorder="1" applyAlignment="1">
      <alignment vertical="top" wrapText="1"/>
    </xf>
    <xf numFmtId="0" fontId="23" fillId="0" borderId="19" xfId="28" applyFont="1" applyBorder="1"/>
    <xf numFmtId="0" fontId="23" fillId="0" borderId="20" xfId="28" applyFont="1" applyBorder="1"/>
    <xf numFmtId="0" fontId="23" fillId="0" borderId="21" xfId="28" applyFont="1" applyBorder="1"/>
    <xf numFmtId="0" fontId="23" fillId="0" borderId="22" xfId="28" applyFont="1" applyBorder="1"/>
    <xf numFmtId="0" fontId="23" fillId="0" borderId="23" xfId="28" applyFont="1" applyBorder="1"/>
    <xf numFmtId="0" fontId="30" fillId="0" borderId="0" xfId="0" applyFont="1" applyAlignment="1">
      <alignment horizontal="center"/>
    </xf>
    <xf numFmtId="0" fontId="22" fillId="0" borderId="0" xfId="0" applyFont="1"/>
    <xf numFmtId="0" fontId="23" fillId="0" borderId="24" xfId="28" applyFont="1" applyBorder="1"/>
    <xf numFmtId="0" fontId="23" fillId="0" borderId="25" xfId="28" applyFont="1" applyBorder="1"/>
    <xf numFmtId="0" fontId="23" fillId="0" borderId="26" xfId="28" applyFont="1" applyBorder="1"/>
    <xf numFmtId="0" fontId="24" fillId="27" borderId="29" xfId="29" applyFont="1" applyFill="1" applyBorder="1" applyAlignment="1">
      <alignment vertical="top"/>
    </xf>
    <xf numFmtId="0" fontId="23" fillId="0" borderId="12" xfId="29" applyFont="1" applyBorder="1" applyAlignment="1">
      <alignment horizontal="left" vertical="top" wrapText="1"/>
    </xf>
    <xf numFmtId="0" fontId="23" fillId="0" borderId="12" xfId="29" applyFont="1" applyBorder="1" applyAlignment="1">
      <alignment horizontal="center" vertical="top" wrapText="1"/>
    </xf>
    <xf numFmtId="0" fontId="23" fillId="0" borderId="0" xfId="29" applyFont="1" applyAlignment="1">
      <alignment vertical="top"/>
    </xf>
    <xf numFmtId="0" fontId="23" fillId="0" borderId="0" xfId="29" applyFont="1" applyAlignment="1">
      <alignment horizontal="center" vertical="top"/>
    </xf>
    <xf numFmtId="0" fontId="23" fillId="24" borderId="28" xfId="0" applyFont="1" applyFill="1" applyBorder="1" applyAlignment="1">
      <alignment vertical="center"/>
    </xf>
    <xf numFmtId="0" fontId="29" fillId="25" borderId="10" xfId="29" applyFont="1" applyFill="1" applyBorder="1" applyAlignment="1">
      <alignment vertical="center"/>
    </xf>
    <xf numFmtId="0" fontId="29" fillId="25" borderId="11" xfId="29" applyFont="1" applyFill="1" applyBorder="1" applyAlignment="1">
      <alignment vertical="center"/>
    </xf>
    <xf numFmtId="0" fontId="29" fillId="25" borderId="11" xfId="29" applyFont="1" applyFill="1" applyBorder="1" applyAlignment="1">
      <alignment horizontal="center" vertical="center" wrapText="1"/>
    </xf>
    <xf numFmtId="0" fontId="24" fillId="27" borderId="31" xfId="29" applyFont="1" applyFill="1" applyBorder="1" applyAlignment="1">
      <alignment horizontal="left" vertical="center"/>
    </xf>
    <xf numFmtId="0" fontId="31" fillId="27" borderId="30" xfId="29" applyFont="1" applyFill="1" applyBorder="1" applyAlignment="1">
      <alignment horizontal="left" vertical="center"/>
    </xf>
    <xf numFmtId="0" fontId="31" fillId="27" borderId="30" xfId="29" applyFont="1" applyFill="1" applyBorder="1" applyAlignment="1">
      <alignment horizontal="center" vertical="center"/>
    </xf>
    <xf numFmtId="0" fontId="31" fillId="27" borderId="31" xfId="29" applyFont="1" applyFill="1" applyBorder="1" applyAlignment="1">
      <alignment horizontal="left" vertical="center"/>
    </xf>
    <xf numFmtId="0" fontId="32" fillId="0" borderId="12" xfId="29" applyFont="1" applyBorder="1" applyAlignment="1">
      <alignment horizontal="center" vertical="top" wrapText="1"/>
    </xf>
    <xf numFmtId="0" fontId="24" fillId="27" borderId="20" xfId="29" applyFont="1" applyFill="1" applyBorder="1" applyAlignment="1">
      <alignment horizontal="left" vertical="center"/>
    </xf>
    <xf numFmtId="0" fontId="24" fillId="27" borderId="20" xfId="29" applyFont="1" applyFill="1" applyBorder="1" applyAlignment="1">
      <alignment horizontal="center" vertical="center"/>
    </xf>
    <xf numFmtId="0" fontId="24" fillId="27" borderId="21" xfId="29" applyFont="1" applyFill="1" applyBorder="1" applyAlignment="1">
      <alignment horizontal="left" vertical="center"/>
    </xf>
    <xf numFmtId="0" fontId="28" fillId="0" borderId="0" xfId="29" applyFont="1" applyAlignment="1">
      <alignment vertical="top"/>
    </xf>
    <xf numFmtId="0" fontId="28" fillId="0" borderId="0" xfId="29" applyFont="1" applyAlignment="1">
      <alignment horizontal="center" vertical="center"/>
    </xf>
    <xf numFmtId="0" fontId="33" fillId="0" borderId="0" xfId="0" applyFont="1" applyAlignment="1">
      <alignment horizontal="center"/>
    </xf>
    <xf numFmtId="0" fontId="23" fillId="0" borderId="0" xfId="0" applyFont="1" applyAlignment="1">
      <alignment horizontal="left" vertical="center"/>
    </xf>
    <xf numFmtId="0" fontId="28" fillId="0" borderId="0" xfId="28" applyFont="1"/>
    <xf numFmtId="0" fontId="28" fillId="24" borderId="28" xfId="0" applyFont="1" applyFill="1" applyBorder="1" applyAlignment="1">
      <alignment horizontal="center" vertical="center"/>
    </xf>
    <xf numFmtId="0" fontId="35" fillId="27" borderId="30" xfId="29" applyFont="1" applyFill="1" applyBorder="1" applyAlignment="1">
      <alignment horizontal="center" vertical="center"/>
    </xf>
    <xf numFmtId="0" fontId="28" fillId="0" borderId="0" xfId="0" applyFont="1" applyAlignment="1">
      <alignment horizontal="left" vertical="center"/>
    </xf>
    <xf numFmtId="0" fontId="35" fillId="25" borderId="11" xfId="29" applyFont="1" applyFill="1" applyBorder="1" applyAlignment="1">
      <alignment vertical="center"/>
    </xf>
    <xf numFmtId="0" fontId="35" fillId="27" borderId="30" xfId="29" applyFont="1" applyFill="1" applyBorder="1" applyAlignment="1">
      <alignment horizontal="left" vertical="center"/>
    </xf>
    <xf numFmtId="0" fontId="26" fillId="25" borderId="10" xfId="29" applyFont="1" applyFill="1" applyBorder="1" applyAlignment="1">
      <alignment vertical="center"/>
    </xf>
    <xf numFmtId="0" fontId="26" fillId="25" borderId="11" xfId="29" applyFont="1" applyFill="1" applyBorder="1" applyAlignment="1">
      <alignment horizontal="center" vertical="center" wrapText="1"/>
    </xf>
    <xf numFmtId="0" fontId="26" fillId="25" borderId="11" xfId="29" applyFont="1" applyFill="1" applyBorder="1" applyAlignment="1">
      <alignment horizontal="center" vertical="center"/>
    </xf>
    <xf numFmtId="0" fontId="32" fillId="0" borderId="12" xfId="29" applyFont="1" applyBorder="1" applyAlignment="1">
      <alignment horizontal="center" vertical="center" wrapText="1"/>
    </xf>
    <xf numFmtId="0" fontId="23" fillId="0" borderId="12" xfId="29" applyFont="1" applyBorder="1" applyAlignment="1">
      <alignment horizontal="center" vertical="center" wrapText="1"/>
    </xf>
    <xf numFmtId="0" fontId="34" fillId="0" borderId="12" xfId="29" applyFont="1" applyBorder="1" applyAlignment="1">
      <alignment horizontal="left" vertical="top" wrapText="1"/>
    </xf>
    <xf numFmtId="0" fontId="23" fillId="0" borderId="12" xfId="29" applyFont="1" applyBorder="1" applyAlignment="1">
      <alignment horizontal="center" vertical="center"/>
    </xf>
    <xf numFmtId="0" fontId="23" fillId="0" borderId="12" xfId="29" quotePrefix="1" applyFont="1" applyBorder="1" applyAlignment="1">
      <alignment horizontal="center" vertical="center"/>
    </xf>
    <xf numFmtId="0" fontId="23" fillId="0" borderId="12" xfId="29" applyFont="1" applyBorder="1" applyAlignment="1">
      <alignment horizontal="center" vertical="top"/>
    </xf>
    <xf numFmtId="0" fontId="23" fillId="0" borderId="12" xfId="29" applyFont="1" applyBorder="1" applyAlignment="1">
      <alignment vertical="top" wrapText="1"/>
    </xf>
    <xf numFmtId="0" fontId="32" fillId="0" borderId="12" xfId="29" applyFont="1" applyBorder="1" applyAlignment="1">
      <alignment horizontal="left" vertical="top" wrapText="1"/>
    </xf>
    <xf numFmtId="0" fontId="36" fillId="0" borderId="31" xfId="46" applyFont="1" applyBorder="1" applyAlignment="1">
      <alignment vertical="top" wrapText="1"/>
    </xf>
    <xf numFmtId="0" fontId="32" fillId="0" borderId="30" xfId="45" applyFont="1" applyBorder="1" applyAlignment="1">
      <alignment vertical="top" wrapText="1"/>
    </xf>
    <xf numFmtId="0" fontId="32" fillId="0" borderId="30" xfId="46" applyFont="1" applyBorder="1" applyAlignment="1">
      <alignment vertical="top" wrapText="1"/>
    </xf>
    <xf numFmtId="0" fontId="36" fillId="0" borderId="0" xfId="0" applyFont="1" applyAlignment="1">
      <alignment vertical="top" wrapText="1"/>
    </xf>
    <xf numFmtId="0" fontId="23" fillId="0" borderId="12" xfId="29" applyFont="1" applyBorder="1" applyAlignment="1">
      <alignment vertical="top"/>
    </xf>
    <xf numFmtId="0" fontId="26" fillId="25" borderId="11" xfId="29" applyFont="1" applyFill="1" applyBorder="1" applyAlignment="1">
      <alignment vertical="center"/>
    </xf>
    <xf numFmtId="0" fontId="27" fillId="0" borderId="0" xfId="29" applyFont="1" applyAlignment="1">
      <alignment vertical="top"/>
    </xf>
    <xf numFmtId="0" fontId="23" fillId="24" borderId="16" xfId="0" applyFont="1" applyFill="1" applyBorder="1" applyAlignment="1">
      <alignment horizontal="left" vertical="top" wrapText="1"/>
    </xf>
    <xf numFmtId="0" fontId="23" fillId="24" borderId="15" xfId="0" applyFont="1" applyFill="1" applyBorder="1" applyAlignment="1">
      <alignment vertical="top" wrapText="1"/>
    </xf>
    <xf numFmtId="0" fontId="37" fillId="0" borderId="36" xfId="0" applyFont="1" applyBorder="1" applyAlignment="1">
      <alignment vertical="center" wrapText="1"/>
    </xf>
    <xf numFmtId="0" fontId="23" fillId="0" borderId="0" xfId="28" applyFont="1" applyAlignment="1">
      <alignment horizontal="center" wrapText="1"/>
    </xf>
    <xf numFmtId="3" fontId="37" fillId="0" borderId="35" xfId="0" applyNumberFormat="1" applyFont="1" applyBorder="1" applyAlignment="1">
      <alignment vertical="center" wrapText="1"/>
    </xf>
    <xf numFmtId="3" fontId="37" fillId="0" borderId="36" xfId="0" applyNumberFormat="1" applyFont="1" applyBorder="1" applyAlignment="1">
      <alignment vertical="center" wrapText="1"/>
    </xf>
    <xf numFmtId="0" fontId="39" fillId="0" borderId="0" xfId="0" applyFont="1" applyAlignment="1">
      <alignment horizontal="center"/>
    </xf>
    <xf numFmtId="0" fontId="23" fillId="0" borderId="12" xfId="29" quotePrefix="1" applyFont="1" applyFill="1" applyBorder="1" applyAlignment="1">
      <alignment horizontal="center" vertical="center"/>
    </xf>
    <xf numFmtId="0" fontId="23" fillId="0" borderId="12" xfId="29" applyFont="1" applyFill="1" applyBorder="1" applyAlignment="1">
      <alignment horizontal="left" vertical="top" wrapText="1"/>
    </xf>
    <xf numFmtId="0" fontId="32" fillId="0" borderId="12" xfId="29" applyFont="1" applyFill="1" applyBorder="1" applyAlignment="1">
      <alignment horizontal="center" vertical="top" wrapText="1"/>
    </xf>
    <xf numFmtId="0" fontId="23" fillId="0" borderId="12" xfId="29" applyFont="1" applyFill="1" applyBorder="1" applyAlignment="1">
      <alignment horizontal="center" vertical="top"/>
    </xf>
    <xf numFmtId="0" fontId="34" fillId="0" borderId="12" xfId="29" applyFont="1" applyFill="1" applyBorder="1" applyAlignment="1">
      <alignment vertical="top" wrapText="1"/>
    </xf>
    <xf numFmtId="0" fontId="23" fillId="0" borderId="0" xfId="29" applyFont="1" applyFill="1" applyAlignment="1">
      <alignment vertical="top"/>
    </xf>
    <xf numFmtId="0" fontId="23" fillId="0" borderId="0" xfId="29" applyFont="1" applyFill="1" applyAlignment="1">
      <alignment vertical="top" wrapText="1"/>
    </xf>
    <xf numFmtId="0" fontId="23" fillId="0" borderId="12" xfId="29" applyFont="1" applyFill="1" applyBorder="1" applyAlignment="1">
      <alignment horizontal="center" vertical="center" wrapText="1"/>
    </xf>
    <xf numFmtId="0" fontId="23" fillId="0" borderId="12" xfId="29" applyFont="1" applyFill="1" applyBorder="1" applyAlignment="1">
      <alignment horizontal="center" vertical="top" wrapText="1"/>
    </xf>
    <xf numFmtId="0" fontId="34" fillId="0" borderId="12" xfId="29" applyFont="1" applyFill="1" applyBorder="1" applyAlignment="1">
      <alignment horizontal="left" vertical="top" wrapText="1"/>
    </xf>
    <xf numFmtId="0" fontId="36" fillId="0" borderId="0" xfId="0" applyFont="1" applyFill="1" applyAlignment="1">
      <alignment vertical="top" wrapText="1"/>
    </xf>
    <xf numFmtId="0" fontId="23" fillId="0" borderId="14" xfId="0" applyFont="1" applyBorder="1" applyAlignment="1">
      <alignment vertical="top" wrapText="1"/>
    </xf>
    <xf numFmtId="0" fontId="23" fillId="0" borderId="13" xfId="0" applyFont="1" applyBorder="1" applyAlignment="1">
      <alignment vertical="top" wrapText="1"/>
    </xf>
    <xf numFmtId="0" fontId="23" fillId="0" borderId="27" xfId="0" applyFont="1" applyBorder="1" applyAlignment="1">
      <alignment vertical="top" wrapText="1"/>
    </xf>
    <xf numFmtId="0" fontId="23" fillId="0" borderId="32" xfId="0" applyFont="1" applyBorder="1" applyAlignment="1">
      <alignment horizontal="left" vertical="top" wrapText="1"/>
    </xf>
    <xf numFmtId="0" fontId="23" fillId="0" borderId="33" xfId="0" applyFont="1" applyBorder="1" applyAlignment="1">
      <alignment horizontal="left" vertical="top" wrapText="1"/>
    </xf>
    <xf numFmtId="0" fontId="23" fillId="0" borderId="34" xfId="0" applyFont="1" applyBorder="1" applyAlignment="1">
      <alignment horizontal="left" vertical="top" wrapText="1"/>
    </xf>
    <xf numFmtId="0" fontId="23" fillId="24" borderId="28" xfId="0" applyFont="1" applyFill="1" applyBorder="1" applyAlignment="1">
      <alignment horizontal="left" vertical="center"/>
    </xf>
  </cellXfs>
  <cellStyles count="47">
    <cellStyle name="_x000d__x000a_JournalTemplate=C:\COMFO\CTALK\JOURSTD.TPL_x000d__x000a_LbStateAddress=3 3 0 251 1 89 2 311_x000d__x000a_LbStateJou" xfId="1" xr:uid="{00000000-0005-0000-0000-000000000000}"/>
    <cellStyle name="20 % – uthevingsfarge 1" xfId="2" builtinId="30" customBuiltin="1"/>
    <cellStyle name="20 % – uthevingsfarge 2" xfId="3" builtinId="34" customBuiltin="1"/>
    <cellStyle name="20 % – uthevingsfarge 3" xfId="4" builtinId="38" customBuiltin="1"/>
    <cellStyle name="20 % – uthevingsfarge 4" xfId="5" builtinId="42" customBuiltin="1"/>
    <cellStyle name="20 % – uthevingsfarge 5" xfId="6" builtinId="46" customBuiltin="1"/>
    <cellStyle name="20 % – uthevingsfarge 6" xfId="7" builtinId="50" customBuiltin="1"/>
    <cellStyle name="40 % – uthevingsfarge 1" xfId="8" builtinId="31" customBuiltin="1"/>
    <cellStyle name="40 % – uthevingsfarge 2" xfId="9" builtinId="35" customBuiltin="1"/>
    <cellStyle name="40 % – uthevingsfarge 3" xfId="10" builtinId="39" customBuiltin="1"/>
    <cellStyle name="40 % – uthevingsfarge 4" xfId="11" builtinId="43" customBuiltin="1"/>
    <cellStyle name="40 % – uthevingsfarge 5" xfId="12" builtinId="47" customBuiltin="1"/>
    <cellStyle name="40 % – uthevingsfarge 6" xfId="13" builtinId="51" customBuiltin="1"/>
    <cellStyle name="60 % – uthevingsfarge 1" xfId="14" builtinId="32" customBuiltin="1"/>
    <cellStyle name="60 % – uthevingsfarge 2" xfId="15" builtinId="36" customBuiltin="1"/>
    <cellStyle name="60 % – uthevingsfarge 3" xfId="16" builtinId="40" customBuiltin="1"/>
    <cellStyle name="60 % – uthevingsfarge 4" xfId="17" builtinId="44" customBuiltin="1"/>
    <cellStyle name="60 % – uthevingsfarge 5" xfId="18" builtinId="48" customBuiltin="1"/>
    <cellStyle name="60 % – uthevingsfarge 6" xfId="19" builtinId="52" customBuiltin="1"/>
    <cellStyle name="Beregning" xfId="20" builtinId="22" customBuiltin="1"/>
    <cellStyle name="Dårlig" xfId="21" builtinId="27" customBuiltin="1"/>
    <cellStyle name="Forklarende tekst" xfId="22" builtinId="53" customBuiltin="1"/>
    <cellStyle name="God" xfId="23" builtinId="26" customBuiltin="1"/>
    <cellStyle name="Inndata" xfId="24" builtinId="20" customBuiltin="1"/>
    <cellStyle name="Koblet celle" xfId="25" builtinId="24" customBuiltin="1"/>
    <cellStyle name="Kontrollcelle" xfId="26" builtinId="23" customBuiltin="1"/>
    <cellStyle name="Merknad" xfId="27" builtinId="10" customBuiltin="1"/>
    <cellStyle name="Normal" xfId="0" builtinId="0"/>
    <cellStyle name="Normal 2 2" xfId="46" xr:uid="{7548661C-54D7-44A4-AFD4-21C049AF84EA}"/>
    <cellStyle name="Normal 6" xfId="45" xr:uid="{087B6CE0-D0DC-46AC-80C3-13356E509792}"/>
    <cellStyle name="Normal_Del 2 Vedlegg 2 - Kravspesifikasjon" xfId="28" xr:uid="{00000000-0005-0000-0000-00001C000000}"/>
    <cellStyle name="Normal_Tildelingsmatrise" xfId="29" xr:uid="{00000000-0005-0000-0000-00001D000000}"/>
    <cellStyle name="Nøytral" xfId="30" builtinId="28" customBuiltin="1"/>
    <cellStyle name="Overskrift 1" xfId="31" builtinId="16" customBuiltin="1"/>
    <cellStyle name="Overskrift 2" xfId="32" builtinId="17" customBuiltin="1"/>
    <cellStyle name="Overskrift 3" xfId="33" builtinId="18" customBuiltin="1"/>
    <cellStyle name="Overskrift 4" xfId="34" builtinId="19" customBuiltin="1"/>
    <cellStyle name="Tittel" xfId="35" builtinId="15" customBuiltin="1"/>
    <cellStyle name="Totalt" xfId="36" builtinId="25" customBuiltin="1"/>
    <cellStyle name="Utdata" xfId="37" builtinId="21" customBuiltin="1"/>
    <cellStyle name="Uthevingsfarge1" xfId="38" builtinId="29" customBuiltin="1"/>
    <cellStyle name="Uthevingsfarge2" xfId="39" builtinId="33" customBuiltin="1"/>
    <cellStyle name="Uthevingsfarge3" xfId="40" builtinId="37" customBuiltin="1"/>
    <cellStyle name="Uthevingsfarge4" xfId="41" builtinId="41" customBuiltin="1"/>
    <cellStyle name="Uthevingsfarge5" xfId="42" builtinId="45" customBuiltin="1"/>
    <cellStyle name="Uthevingsfarge6" xfId="43" builtinId="49" customBuiltin="1"/>
    <cellStyle name="Varseltekst" xfId="44" builtinId="11" customBuiltin="1"/>
  </cellStyles>
  <dxfs count="0"/>
  <tableStyles count="0" defaultTableStyle="TableStyleMedium2" defaultPivotStyle="PivotStyleLight16"/>
  <colors>
    <mruColors>
      <color rgb="FF0000FF"/>
      <color rgb="FF00338D"/>
      <color rgb="FFB2CAE9"/>
      <color rgb="FF7AB2D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518160</xdr:colOff>
      <xdr:row>4</xdr:row>
      <xdr:rowOff>38100</xdr:rowOff>
    </xdr:from>
    <xdr:to>
      <xdr:col>8</xdr:col>
      <xdr:colOff>1494682</xdr:colOff>
      <xdr:row>8</xdr:row>
      <xdr:rowOff>13860</xdr:rowOff>
    </xdr:to>
    <xdr:pic>
      <xdr:nvPicPr>
        <xdr:cNvPr id="2" name="Bild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727960" y="716280"/>
          <a:ext cx="3963562" cy="67680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31"/>
  <sheetViews>
    <sheetView showGridLines="0" tabSelected="1" showWhiteSpace="0" zoomScaleNormal="100" workbookViewId="0">
      <selection activeCell="H19" sqref="H19"/>
    </sheetView>
  </sheetViews>
  <sheetFormatPr baseColWidth="10" defaultColWidth="13.33203125" defaultRowHeight="12.75" x14ac:dyDescent="0.2"/>
  <cols>
    <col min="1" max="1" width="2.5" style="1" customWidth="1"/>
    <col min="2" max="2" width="10.33203125" style="1" customWidth="1"/>
    <col min="3" max="8" width="13.33203125" style="1"/>
    <col min="9" max="9" width="29" style="1" customWidth="1"/>
    <col min="10" max="10" width="21.6640625" style="1" customWidth="1"/>
    <col min="11" max="12" width="13.33203125" style="1"/>
    <col min="13" max="13" width="2.83203125" style="1" customWidth="1"/>
    <col min="14" max="16384" width="13.33203125" style="1"/>
  </cols>
  <sheetData>
    <row r="1" spans="2:12" ht="13.9" customHeight="1" x14ac:dyDescent="0.2"/>
    <row r="2" spans="2:12" x14ac:dyDescent="0.2">
      <c r="B2" s="13"/>
      <c r="C2" s="14"/>
      <c r="D2" s="14"/>
      <c r="E2" s="14"/>
      <c r="F2" s="14"/>
      <c r="G2" s="14"/>
      <c r="H2" s="14"/>
      <c r="I2" s="14"/>
      <c r="J2" s="14"/>
      <c r="K2" s="14"/>
      <c r="L2" s="15"/>
    </row>
    <row r="3" spans="2:12" x14ac:dyDescent="0.2">
      <c r="B3" s="16"/>
      <c r="L3" s="17"/>
    </row>
    <row r="4" spans="2:12" x14ac:dyDescent="0.2">
      <c r="B4" s="16"/>
      <c r="L4" s="17"/>
    </row>
    <row r="5" spans="2:12" x14ac:dyDescent="0.2">
      <c r="B5" s="16"/>
      <c r="L5" s="17"/>
    </row>
    <row r="6" spans="2:12" x14ac:dyDescent="0.2">
      <c r="B6" s="16"/>
      <c r="L6" s="17"/>
    </row>
    <row r="7" spans="2:12" x14ac:dyDescent="0.2">
      <c r="B7" s="16"/>
      <c r="L7" s="17"/>
    </row>
    <row r="8" spans="2:12" x14ac:dyDescent="0.2">
      <c r="B8" s="16"/>
      <c r="L8" s="17"/>
    </row>
    <row r="9" spans="2:12" x14ac:dyDescent="0.2">
      <c r="B9" s="16"/>
      <c r="L9" s="17"/>
    </row>
    <row r="10" spans="2:12" x14ac:dyDescent="0.2">
      <c r="B10" s="16"/>
      <c r="L10" s="17"/>
    </row>
    <row r="11" spans="2:12" ht="26.25" x14ac:dyDescent="0.4">
      <c r="B11" s="16"/>
      <c r="H11" s="42" t="s">
        <v>0</v>
      </c>
      <c r="L11" s="17"/>
    </row>
    <row r="12" spans="2:12" ht="26.25" x14ac:dyDescent="0.4">
      <c r="B12" s="16"/>
      <c r="H12" s="42" t="s">
        <v>1</v>
      </c>
      <c r="L12" s="17"/>
    </row>
    <row r="13" spans="2:12" ht="28.5" x14ac:dyDescent="0.45">
      <c r="B13" s="16"/>
      <c r="H13" s="74"/>
      <c r="L13" s="17"/>
    </row>
    <row r="14" spans="2:12" ht="31.5" x14ac:dyDescent="0.5">
      <c r="B14" s="16"/>
      <c r="H14" s="18"/>
      <c r="L14" s="17"/>
    </row>
    <row r="15" spans="2:12" ht="26.25" x14ac:dyDescent="0.4">
      <c r="B15" s="16"/>
      <c r="H15" s="42"/>
      <c r="L15" s="17"/>
    </row>
    <row r="16" spans="2:12" ht="26.25" x14ac:dyDescent="0.4">
      <c r="B16" s="16"/>
      <c r="H16" s="42" t="s">
        <v>2</v>
      </c>
      <c r="L16" s="17"/>
    </row>
    <row r="17" spans="2:12" x14ac:dyDescent="0.2">
      <c r="B17" s="16"/>
      <c r="L17" s="17"/>
    </row>
    <row r="18" spans="2:12" x14ac:dyDescent="0.2">
      <c r="B18" s="16"/>
      <c r="L18" s="17"/>
    </row>
    <row r="19" spans="2:12" x14ac:dyDescent="0.2">
      <c r="B19" s="16"/>
      <c r="L19" s="17"/>
    </row>
    <row r="20" spans="2:12" x14ac:dyDescent="0.2">
      <c r="B20" s="16"/>
      <c r="L20" s="17"/>
    </row>
    <row r="21" spans="2:12" x14ac:dyDescent="0.2">
      <c r="B21" s="16"/>
      <c r="L21" s="17"/>
    </row>
    <row r="22" spans="2:12" x14ac:dyDescent="0.2">
      <c r="B22" s="16"/>
      <c r="L22" s="17"/>
    </row>
    <row r="23" spans="2:12" x14ac:dyDescent="0.2">
      <c r="B23" s="16"/>
      <c r="L23" s="17"/>
    </row>
    <row r="24" spans="2:12" x14ac:dyDescent="0.2">
      <c r="B24" s="16"/>
      <c r="L24" s="17"/>
    </row>
    <row r="25" spans="2:12" x14ac:dyDescent="0.2">
      <c r="B25" s="16"/>
      <c r="L25" s="17"/>
    </row>
    <row r="26" spans="2:12" x14ac:dyDescent="0.2">
      <c r="B26" s="16"/>
      <c r="L26" s="17"/>
    </row>
    <row r="27" spans="2:12" x14ac:dyDescent="0.2">
      <c r="B27" s="16"/>
      <c r="L27" s="17"/>
    </row>
    <row r="28" spans="2:12" x14ac:dyDescent="0.2">
      <c r="B28" s="16"/>
      <c r="L28" s="17"/>
    </row>
    <row r="29" spans="2:12" x14ac:dyDescent="0.2">
      <c r="B29" s="16"/>
      <c r="C29" s="19"/>
      <c r="L29" s="17"/>
    </row>
    <row r="30" spans="2:12" x14ac:dyDescent="0.2">
      <c r="B30" s="16"/>
      <c r="L30" s="17"/>
    </row>
    <row r="31" spans="2:12" x14ac:dyDescent="0.2">
      <c r="B31" s="20"/>
      <c r="C31" s="21"/>
      <c r="D31" s="21"/>
      <c r="E31" s="21"/>
      <c r="F31" s="21"/>
      <c r="G31" s="21"/>
      <c r="H31" s="21"/>
      <c r="I31" s="21"/>
      <c r="J31" s="21"/>
      <c r="K31" s="21"/>
      <c r="L31" s="22"/>
    </row>
  </sheetData>
  <phoneticPr fontId="21" type="noConversion"/>
  <pageMargins left="0.75" right="0.75" top="1" bottom="1" header="0.5" footer="0.5"/>
  <pageSetup paperSize="9" scale="87" orientation="landscape" r:id="rId1"/>
  <headerFooter alignWithMargins="0">
    <oddHeader>&amp;CVersjon 24.01.2017</oddHeader>
    <oddFooter>&amp;L&amp;F&amp;C&amp;A&amp;RSide &amp;P av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27"/>
  <sheetViews>
    <sheetView showGridLines="0" topLeftCell="A12" zoomScale="90" zoomScaleNormal="90" workbookViewId="0">
      <selection activeCell="A20" sqref="A20"/>
    </sheetView>
  </sheetViews>
  <sheetFormatPr baseColWidth="10" defaultColWidth="13.33203125" defaultRowHeight="12.75" x14ac:dyDescent="0.2"/>
  <cols>
    <col min="1" max="1" width="18.33203125" style="1" customWidth="1"/>
    <col min="2" max="2" width="93" style="1" customWidth="1"/>
    <col min="3" max="3" width="17.5" style="1" customWidth="1"/>
    <col min="4" max="4" width="18.83203125" style="1" customWidth="1"/>
    <col min="5" max="16384" width="13.33203125" style="1"/>
  </cols>
  <sheetData>
    <row r="1" spans="1:6" s="5" customFormat="1" x14ac:dyDescent="0.2">
      <c r="A1" s="6" t="s">
        <v>3</v>
      </c>
      <c r="B1" s="7"/>
      <c r="C1" s="7"/>
      <c r="D1" s="7"/>
      <c r="E1" s="7"/>
      <c r="F1" s="7"/>
    </row>
    <row r="2" spans="1:6" x14ac:dyDescent="0.2">
      <c r="A2" s="2" t="s">
        <v>4</v>
      </c>
    </row>
    <row r="3" spans="1:6" x14ac:dyDescent="0.2">
      <c r="A3" s="2" t="s">
        <v>5</v>
      </c>
    </row>
    <row r="4" spans="1:6" ht="13.5" thickBot="1" x14ac:dyDescent="0.25">
      <c r="A4" s="2"/>
    </row>
    <row r="5" spans="1:6" ht="13.5" thickBot="1" x14ac:dyDescent="0.25">
      <c r="A5" s="8" t="s">
        <v>6</v>
      </c>
      <c r="B5" s="9" t="s">
        <v>7</v>
      </c>
    </row>
    <row r="6" spans="1:6" ht="13.5" thickBot="1" x14ac:dyDescent="0.25">
      <c r="A6" s="12" t="s">
        <v>8</v>
      </c>
      <c r="B6" s="3" t="s">
        <v>9</v>
      </c>
    </row>
    <row r="7" spans="1:6" ht="13.5" thickBot="1" x14ac:dyDescent="0.25">
      <c r="A7" s="11" t="s">
        <v>10</v>
      </c>
      <c r="B7" s="3" t="s">
        <v>11</v>
      </c>
    </row>
    <row r="8" spans="1:6" x14ac:dyDescent="0.2">
      <c r="A8" s="89" t="s">
        <v>12</v>
      </c>
      <c r="B8" s="4" t="s">
        <v>13</v>
      </c>
    </row>
    <row r="9" spans="1:6" ht="89.25" x14ac:dyDescent="0.2">
      <c r="A9" s="90"/>
      <c r="B9" s="4" t="s">
        <v>14</v>
      </c>
    </row>
    <row r="10" spans="1:6" ht="26.25" thickBot="1" x14ac:dyDescent="0.25">
      <c r="A10" s="91"/>
      <c r="B10" s="4" t="s">
        <v>15</v>
      </c>
    </row>
    <row r="11" spans="1:6" ht="76.5" customHeight="1" thickBot="1" x14ac:dyDescent="0.25">
      <c r="A11" s="68" t="s">
        <v>16</v>
      </c>
      <c r="B11" s="69" t="s">
        <v>17</v>
      </c>
    </row>
    <row r="12" spans="1:6" x14ac:dyDescent="0.2">
      <c r="A12" s="86" t="s">
        <v>18</v>
      </c>
      <c r="B12" s="4" t="s">
        <v>19</v>
      </c>
    </row>
    <row r="13" spans="1:6" ht="13.5" thickBot="1" x14ac:dyDescent="0.25">
      <c r="A13" s="87"/>
      <c r="B13" s="3" t="s">
        <v>20</v>
      </c>
    </row>
    <row r="14" spans="1:6" ht="25.5" x14ac:dyDescent="0.2">
      <c r="A14" s="88" t="s">
        <v>21</v>
      </c>
      <c r="B14" s="4" t="s">
        <v>22</v>
      </c>
    </row>
    <row r="15" spans="1:6" ht="39" thickBot="1" x14ac:dyDescent="0.25">
      <c r="A15" s="87"/>
      <c r="B15" s="3" t="s">
        <v>23</v>
      </c>
    </row>
    <row r="16" spans="1:6" x14ac:dyDescent="0.2">
      <c r="A16" s="2" t="s">
        <v>24</v>
      </c>
    </row>
    <row r="17" spans="1:6" x14ac:dyDescent="0.2">
      <c r="A17" s="2" t="s">
        <v>25</v>
      </c>
    </row>
    <row r="18" spans="1:6" ht="13.5" customHeight="1" x14ac:dyDescent="0.2">
      <c r="A18" s="2"/>
    </row>
    <row r="19" spans="1:6" s="5" customFormat="1" ht="12.6" customHeight="1" x14ac:dyDescent="0.2">
      <c r="A19" s="6" t="s">
        <v>26</v>
      </c>
      <c r="B19" s="7"/>
      <c r="C19" s="7"/>
      <c r="D19" s="7"/>
      <c r="E19" s="7"/>
      <c r="F19" s="7"/>
    </row>
    <row r="20" spans="1:6" x14ac:dyDescent="0.2">
      <c r="A20" s="1" t="s">
        <v>90</v>
      </c>
      <c r="B20" s="44"/>
    </row>
    <row r="21" spans="1:6" x14ac:dyDescent="0.2">
      <c r="A21" s="1" t="s">
        <v>27</v>
      </c>
      <c r="B21" s="10"/>
    </row>
    <row r="22" spans="1:6" x14ac:dyDescent="0.2">
      <c r="B22" s="44"/>
    </row>
    <row r="23" spans="1:6" ht="26.25" thickBot="1" x14ac:dyDescent="0.25">
      <c r="B23" s="10"/>
      <c r="C23" s="71" t="s">
        <v>28</v>
      </c>
      <c r="D23" s="71" t="s">
        <v>29</v>
      </c>
    </row>
    <row r="24" spans="1:6" ht="15.75" thickBot="1" x14ac:dyDescent="0.25">
      <c r="A24" s="70" t="s">
        <v>30</v>
      </c>
      <c r="B24" s="70"/>
      <c r="C24" s="73">
        <v>57200</v>
      </c>
      <c r="D24" s="72">
        <f>C24*1.5</f>
        <v>85800</v>
      </c>
    </row>
    <row r="25" spans="1:6" x14ac:dyDescent="0.2">
      <c r="A25" s="10"/>
      <c r="B25" s="10"/>
    </row>
    <row r="26" spans="1:6" x14ac:dyDescent="0.2">
      <c r="A26" s="1" t="s">
        <v>31</v>
      </c>
      <c r="B26" s="44"/>
    </row>
    <row r="27" spans="1:6" x14ac:dyDescent="0.2">
      <c r="A27" s="1" t="s">
        <v>32</v>
      </c>
      <c r="B27" s="44"/>
    </row>
  </sheetData>
  <mergeCells count="3">
    <mergeCell ref="A12:A13"/>
    <mergeCell ref="A14:A15"/>
    <mergeCell ref="A8:A10"/>
  </mergeCells>
  <phoneticPr fontId="21" type="noConversion"/>
  <pageMargins left="0.75" right="0.75" top="1" bottom="1" header="0.5" footer="0.5"/>
  <pageSetup paperSize="9" scale="75" orientation="landscape" r:id="rId1"/>
  <headerFooter differentFirst="1">
    <oddHeader>&amp;RVersjon 20.09.16</oddHeader>
    <oddFooter>&amp;L&amp;F            &amp;C&amp;A</oddFooter>
    <firstFooter xml:space="preserve">&amp;L&amp;F   </first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22"/>
  <sheetViews>
    <sheetView zoomScaleNormal="100" workbookViewId="0">
      <selection activeCell="B2" sqref="B2"/>
    </sheetView>
  </sheetViews>
  <sheetFormatPr baseColWidth="10" defaultColWidth="12" defaultRowHeight="12.75" x14ac:dyDescent="0.15"/>
  <cols>
    <col min="1" max="1" width="5.83203125" style="26" customWidth="1"/>
    <col min="2" max="2" width="88.1640625" style="26" customWidth="1"/>
    <col min="3" max="3" width="10" style="27" customWidth="1"/>
    <col min="4" max="4" width="17.5" style="27" customWidth="1"/>
    <col min="5" max="5" width="100.83203125" style="26" customWidth="1"/>
    <col min="6" max="6" width="1.6640625" style="26" customWidth="1"/>
    <col min="7" max="7" width="84.5" style="26" customWidth="1"/>
    <col min="8" max="16384" width="12" style="26"/>
  </cols>
  <sheetData>
    <row r="1" spans="1:7" ht="18" customHeight="1" thickBot="1" x14ac:dyDescent="0.2">
      <c r="B1" s="43" t="s">
        <v>89</v>
      </c>
      <c r="C1" s="28"/>
      <c r="D1" s="92"/>
      <c r="E1" s="92"/>
    </row>
    <row r="2" spans="1:7" ht="25.5" x14ac:dyDescent="0.15">
      <c r="A2" s="29" t="s">
        <v>33</v>
      </c>
      <c r="B2" s="30"/>
      <c r="C2" s="31" t="s">
        <v>12</v>
      </c>
      <c r="D2" s="31" t="s">
        <v>34</v>
      </c>
      <c r="E2" s="30" t="s">
        <v>35</v>
      </c>
    </row>
    <row r="3" spans="1:7" ht="15.75" customHeight="1" x14ac:dyDescent="0.15">
      <c r="A3" s="23" t="s">
        <v>36</v>
      </c>
      <c r="B3" s="33"/>
      <c r="C3" s="34"/>
      <c r="D3" s="34"/>
      <c r="E3" s="35"/>
    </row>
    <row r="4" spans="1:7" ht="25.5" x14ac:dyDescent="0.15">
      <c r="A4" s="53" t="s">
        <v>37</v>
      </c>
      <c r="B4" s="62" t="s">
        <v>38</v>
      </c>
      <c r="C4" s="53" t="s">
        <v>39</v>
      </c>
      <c r="D4" s="36"/>
      <c r="E4" s="55"/>
    </row>
    <row r="5" spans="1:7" x14ac:dyDescent="0.15">
      <c r="A5" s="54" t="s">
        <v>40</v>
      </c>
      <c r="B5" s="63" t="s">
        <v>41</v>
      </c>
      <c r="C5" s="54" t="s">
        <v>39</v>
      </c>
      <c r="D5" s="25"/>
      <c r="E5" s="24"/>
    </row>
    <row r="6" spans="1:7" ht="38.25" x14ac:dyDescent="0.15">
      <c r="A6" s="54" t="s">
        <v>42</v>
      </c>
      <c r="B6" s="64" t="s">
        <v>43</v>
      </c>
      <c r="C6" s="53" t="s">
        <v>39</v>
      </c>
      <c r="D6" s="25"/>
      <c r="E6" s="24"/>
    </row>
    <row r="7" spans="1:7" ht="51" x14ac:dyDescent="0.15">
      <c r="A7" s="54" t="s">
        <v>44</v>
      </c>
      <c r="B7" s="61" t="s">
        <v>45</v>
      </c>
      <c r="C7" s="53" t="s">
        <v>39</v>
      </c>
      <c r="D7" s="25"/>
      <c r="E7" s="24"/>
    </row>
    <row r="8" spans="1:7" ht="25.5" x14ac:dyDescent="0.15">
      <c r="A8" s="54" t="s">
        <v>46</v>
      </c>
      <c r="B8" s="61" t="s">
        <v>47</v>
      </c>
      <c r="C8" s="54" t="s">
        <v>39</v>
      </c>
      <c r="D8" s="25"/>
      <c r="E8" s="24"/>
    </row>
    <row r="9" spans="1:7" ht="51" x14ac:dyDescent="0.15">
      <c r="A9" s="54" t="s">
        <v>48</v>
      </c>
      <c r="B9" s="24" t="s">
        <v>91</v>
      </c>
      <c r="C9" s="54" t="s">
        <v>39</v>
      </c>
      <c r="D9" s="25"/>
      <c r="E9" s="55"/>
    </row>
    <row r="10" spans="1:7" x14ac:dyDescent="0.15">
      <c r="A10" s="23" t="s">
        <v>92</v>
      </c>
      <c r="B10" s="33"/>
      <c r="C10" s="34"/>
      <c r="D10" s="34"/>
      <c r="E10" s="35"/>
    </row>
    <row r="11" spans="1:7" ht="127.5" x14ac:dyDescent="0.15">
      <c r="A11" s="53" t="s">
        <v>49</v>
      </c>
      <c r="B11" s="24" t="s">
        <v>50</v>
      </c>
      <c r="C11" s="54" t="s">
        <v>39</v>
      </c>
      <c r="D11" s="36"/>
      <c r="E11" s="55"/>
    </row>
    <row r="12" spans="1:7" s="80" customFormat="1" ht="153" x14ac:dyDescent="0.15">
      <c r="A12" s="82" t="s">
        <v>51</v>
      </c>
      <c r="B12" s="85" t="s">
        <v>52</v>
      </c>
      <c r="C12" s="82" t="s">
        <v>39</v>
      </c>
      <c r="D12" s="83"/>
      <c r="E12" s="84"/>
    </row>
    <row r="13" spans="1:7" ht="38.25" x14ac:dyDescent="0.15">
      <c r="A13" s="54" t="s">
        <v>53</v>
      </c>
      <c r="B13" s="61" t="s">
        <v>54</v>
      </c>
      <c r="C13" s="54" t="s">
        <v>39</v>
      </c>
      <c r="D13" s="25"/>
      <c r="E13" s="24"/>
    </row>
    <row r="14" spans="1:7" s="80" customFormat="1" ht="191.25" x14ac:dyDescent="0.15">
      <c r="A14" s="82" t="s">
        <v>55</v>
      </c>
      <c r="B14" s="76" t="s">
        <v>87</v>
      </c>
      <c r="C14" s="82" t="s">
        <v>39</v>
      </c>
      <c r="D14" s="83"/>
      <c r="E14" s="84"/>
      <c r="G14" s="81"/>
    </row>
    <row r="15" spans="1:7" ht="13.5" customHeight="1" x14ac:dyDescent="0.15">
      <c r="A15" s="23" t="s">
        <v>93</v>
      </c>
      <c r="B15" s="37"/>
      <c r="C15" s="38"/>
      <c r="D15" s="38"/>
      <c r="E15" s="39"/>
    </row>
    <row r="16" spans="1:7" s="80" customFormat="1" ht="114.75" x14ac:dyDescent="0.15">
      <c r="A16" s="75" t="s">
        <v>57</v>
      </c>
      <c r="B16" s="76" t="s">
        <v>88</v>
      </c>
      <c r="C16" s="77" t="s">
        <v>39</v>
      </c>
      <c r="D16" s="78"/>
      <c r="E16" s="79"/>
      <c r="G16" s="81"/>
    </row>
    <row r="17" spans="1:5" x14ac:dyDescent="0.15">
      <c r="A17" s="57" t="s">
        <v>58</v>
      </c>
      <c r="B17" s="24" t="s">
        <v>59</v>
      </c>
      <c r="C17" s="36" t="s">
        <v>39</v>
      </c>
      <c r="D17" s="58"/>
      <c r="E17" s="59"/>
    </row>
    <row r="18" spans="1:5" ht="25.5" x14ac:dyDescent="0.15">
      <c r="A18" s="57" t="s">
        <v>60</v>
      </c>
      <c r="B18" s="24" t="s">
        <v>61</v>
      </c>
      <c r="C18" s="25" t="s">
        <v>39</v>
      </c>
      <c r="D18" s="58"/>
      <c r="E18" s="59"/>
    </row>
    <row r="19" spans="1:5" x14ac:dyDescent="0.15">
      <c r="A19" s="57" t="s">
        <v>62</v>
      </c>
      <c r="B19" s="24" t="s">
        <v>63</v>
      </c>
      <c r="C19" s="25" t="s">
        <v>39</v>
      </c>
      <c r="D19" s="58"/>
      <c r="E19" s="59"/>
    </row>
    <row r="20" spans="1:5" x14ac:dyDescent="0.15">
      <c r="A20" s="57" t="s">
        <v>64</v>
      </c>
      <c r="B20" s="60" t="s">
        <v>65</v>
      </c>
      <c r="C20" s="25" t="s">
        <v>39</v>
      </c>
      <c r="D20" s="58"/>
      <c r="E20" s="65"/>
    </row>
    <row r="21" spans="1:5" ht="63.75" x14ac:dyDescent="0.15">
      <c r="A21" s="57" t="s">
        <v>66</v>
      </c>
      <c r="B21" s="24" t="s">
        <v>67</v>
      </c>
      <c r="C21" s="25" t="s">
        <v>39</v>
      </c>
      <c r="D21" s="58"/>
      <c r="E21" s="65"/>
    </row>
    <row r="22" spans="1:5" x14ac:dyDescent="0.15">
      <c r="D22"/>
    </row>
  </sheetData>
  <sheetProtection formatColumns="0" formatRows="0"/>
  <mergeCells count="1">
    <mergeCell ref="D1:E1"/>
  </mergeCells>
  <phoneticPr fontId="38" type="noConversion"/>
  <pageMargins left="0.7" right="0.7" top="0.75" bottom="0.75" header="0.3" footer="0.3"/>
  <pageSetup paperSize="9" orientation="landscape" r:id="rId1"/>
  <headerFooter>
    <oddFooter xml:space="preserve">&amp;L&amp;F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fitToPage="1"/>
  </sheetPr>
  <dimension ref="A1:E6"/>
  <sheetViews>
    <sheetView zoomScale="110" zoomScaleNormal="110" workbookViewId="0">
      <selection activeCell="B14" sqref="B14"/>
    </sheetView>
  </sheetViews>
  <sheetFormatPr baseColWidth="10" defaultColWidth="12" defaultRowHeight="12.75" x14ac:dyDescent="0.15"/>
  <cols>
    <col min="1" max="1" width="5.83203125" style="40" customWidth="1"/>
    <col min="2" max="2" width="61.33203125" style="40" customWidth="1"/>
    <col min="3" max="3" width="11.1640625" style="41" customWidth="1"/>
    <col min="4" max="4" width="13" style="41" customWidth="1"/>
    <col min="5" max="5" width="100.83203125" style="26" customWidth="1"/>
    <col min="6" max="6" width="1.6640625" style="26" customWidth="1"/>
    <col min="7" max="16384" width="12" style="26"/>
  </cols>
  <sheetData>
    <row r="1" spans="1:5" ht="13.5" thickBot="1" x14ac:dyDescent="0.2">
      <c r="B1" s="47" t="s">
        <v>68</v>
      </c>
      <c r="C1" s="45"/>
      <c r="D1" s="92"/>
      <c r="E1" s="92"/>
    </row>
    <row r="2" spans="1:5" x14ac:dyDescent="0.15">
      <c r="A2" s="50" t="s">
        <v>69</v>
      </c>
      <c r="B2" s="48"/>
      <c r="C2" s="51" t="s">
        <v>12</v>
      </c>
      <c r="D2" s="52" t="s">
        <v>70</v>
      </c>
      <c r="E2" s="30" t="s">
        <v>35</v>
      </c>
    </row>
    <row r="3" spans="1:5" x14ac:dyDescent="0.15">
      <c r="A3" s="23" t="s">
        <v>56</v>
      </c>
      <c r="B3" s="49"/>
      <c r="C3" s="46"/>
      <c r="D3" s="46"/>
      <c r="E3" s="32"/>
    </row>
    <row r="4" spans="1:5" ht="25.5" x14ac:dyDescent="0.15">
      <c r="A4" s="56" t="s">
        <v>71</v>
      </c>
      <c r="B4" s="24" t="s">
        <v>72</v>
      </c>
      <c r="C4" s="54" t="s">
        <v>73</v>
      </c>
      <c r="D4" s="53" t="s">
        <v>74</v>
      </c>
      <c r="E4" s="65"/>
    </row>
    <row r="5" spans="1:5" ht="25.5" x14ac:dyDescent="0.15">
      <c r="A5" s="56" t="s">
        <v>75</v>
      </c>
      <c r="B5" s="24" t="s">
        <v>76</v>
      </c>
      <c r="C5" s="54" t="s">
        <v>73</v>
      </c>
      <c r="D5" s="53" t="s">
        <v>74</v>
      </c>
      <c r="E5" s="65"/>
    </row>
    <row r="6" spans="1:5" ht="38.25" x14ac:dyDescent="0.15">
      <c r="A6" s="56" t="s">
        <v>77</v>
      </c>
      <c r="B6" s="24" t="s">
        <v>78</v>
      </c>
      <c r="C6" s="54" t="s">
        <v>73</v>
      </c>
      <c r="D6" s="53" t="s">
        <v>74</v>
      </c>
      <c r="E6" s="65"/>
    </row>
  </sheetData>
  <sheetProtection formatColumns="0" formatRows="0"/>
  <mergeCells count="1">
    <mergeCell ref="D1:E1"/>
  </mergeCells>
  <phoneticPr fontId="0" type="noConversion"/>
  <pageMargins left="0.74803149606299213" right="0.74803149606299213" top="0.98425196850393704" bottom="0.98425196850393704" header="0.51181102362204722" footer="0.51181102362204722"/>
  <pageSetup paperSize="9" scale="72" fitToHeight="9999" orientation="landscape" r:id="rId1"/>
  <headerFooter differentFirst="1" alignWithMargins="0">
    <oddHeader>&amp;C&amp;"Calibri,Normal"&amp;10&amp;A&amp;R&amp;"Calibri,Normal"Versjon 20.09.16</oddHeader>
    <oddFooter xml:space="preserve">&amp;L&amp;"Calibri,Normal"&amp;F     </oddFooter>
    <firstHeader>&amp;C&amp;A</firstHeader>
    <firstFooter xml:space="preserve">&amp;L&amp;F    </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fitToPage="1"/>
  </sheetPr>
  <dimension ref="A1:E5"/>
  <sheetViews>
    <sheetView showGridLines="0" zoomScale="110" zoomScaleNormal="110" workbookViewId="0">
      <selection activeCell="B5" sqref="B5"/>
    </sheetView>
  </sheetViews>
  <sheetFormatPr baseColWidth="10" defaultColWidth="12" defaultRowHeight="12.75" x14ac:dyDescent="0.15"/>
  <cols>
    <col min="1" max="1" width="5.83203125" style="40" customWidth="1"/>
    <col min="2" max="2" width="59.1640625" style="40" customWidth="1"/>
    <col min="3" max="3" width="6.1640625" style="41" customWidth="1"/>
    <col min="4" max="4" width="15.5" style="41" customWidth="1"/>
    <col min="5" max="5" width="100.83203125" style="26" customWidth="1"/>
    <col min="6" max="6" width="1.6640625" style="26" customWidth="1"/>
    <col min="7" max="16384" width="12" style="26"/>
  </cols>
  <sheetData>
    <row r="1" spans="1:5" ht="18" customHeight="1" thickBot="1" x14ac:dyDescent="0.2">
      <c r="B1" s="47" t="s">
        <v>68</v>
      </c>
      <c r="C1" s="45"/>
      <c r="D1" s="92"/>
      <c r="E1" s="92"/>
    </row>
    <row r="2" spans="1:5" s="67" customFormat="1" ht="25.5" x14ac:dyDescent="0.15">
      <c r="A2" s="50" t="s">
        <v>79</v>
      </c>
      <c r="B2" s="66"/>
      <c r="C2" s="51" t="s">
        <v>12</v>
      </c>
      <c r="D2" s="52" t="s">
        <v>70</v>
      </c>
      <c r="E2" s="66" t="s">
        <v>35</v>
      </c>
    </row>
    <row r="3" spans="1:5" x14ac:dyDescent="0.15">
      <c r="A3" s="23" t="s">
        <v>80</v>
      </c>
      <c r="B3" s="49"/>
      <c r="C3" s="46"/>
      <c r="D3" s="46"/>
      <c r="E3" s="32"/>
    </row>
    <row r="4" spans="1:5" ht="38.25" x14ac:dyDescent="0.15">
      <c r="A4" s="54" t="s">
        <v>81</v>
      </c>
      <c r="B4" s="24" t="s">
        <v>84</v>
      </c>
      <c r="C4" s="54" t="s">
        <v>85</v>
      </c>
      <c r="D4" s="54" t="s">
        <v>82</v>
      </c>
      <c r="E4" s="24"/>
    </row>
    <row r="5" spans="1:5" ht="38.25" x14ac:dyDescent="0.15">
      <c r="A5" s="54" t="s">
        <v>83</v>
      </c>
      <c r="B5" s="24" t="s">
        <v>86</v>
      </c>
      <c r="C5" s="54" t="s">
        <v>85</v>
      </c>
      <c r="D5" s="54" t="s">
        <v>82</v>
      </c>
      <c r="E5" s="24"/>
    </row>
  </sheetData>
  <sheetProtection formatColumns="0" formatRows="0"/>
  <mergeCells count="1">
    <mergeCell ref="D1:E1"/>
  </mergeCells>
  <phoneticPr fontId="0" type="noConversion"/>
  <pageMargins left="0.74803149606299213" right="0.74803149606299213" top="0.98425196850393704" bottom="0.98425196850393704" header="0.51181102362204722" footer="0.51181102362204722"/>
  <pageSetup paperSize="9" scale="74" fitToHeight="9999" orientation="landscape" r:id="rId1"/>
  <headerFooter alignWithMargins="0">
    <oddHeader>&amp;C&amp;"Calibri,Normal"&amp;A</oddHeader>
    <oddFooter>&amp;L&amp;"Calibri,Normal"&amp;F&amp;R&amp;"Calibri,Normal"Side &amp;P av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lcf76f155ced4ddcb4097134ff3c332f xmlns="4da5897a-9542-4a26-846e-5d13cc31d79d">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57EF4228A9B55E41B174CC9838E7F567" ma:contentTypeVersion="11" ma:contentTypeDescription="Opprett et nytt dokument." ma:contentTypeScope="" ma:versionID="e97ca0788d4eaecb269dba138248b66d">
  <xsd:schema xmlns:xsd="http://www.w3.org/2001/XMLSchema" xmlns:xs="http://www.w3.org/2001/XMLSchema" xmlns:p="http://schemas.microsoft.com/office/2006/metadata/properties" xmlns:ns2="4da5897a-9542-4a26-846e-5d13cc31d79d" targetNamespace="http://schemas.microsoft.com/office/2006/metadata/properties" ma:root="true" ma:fieldsID="4818a0645b2b4044f6d24ae4eaebd858" ns2:_="">
    <xsd:import namespace="4da5897a-9542-4a26-846e-5d13cc31d79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a5897a-9542-4a26-846e-5d13cc31d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a64a8461-4d9a-4b5d-93bd-86a5dfa08d83"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0CA4D14-5D0F-4282-82A9-46CA406EE689}">
  <ds:schemaRefs>
    <ds:schemaRef ds:uri="http://schemas.microsoft.com/office/2006/documentManagement/types"/>
    <ds:schemaRef ds:uri="http://purl.org/dc/terms/"/>
    <ds:schemaRef ds:uri="http://schemas.microsoft.com/office/2006/metadata/properties"/>
    <ds:schemaRef ds:uri="http://schemas.openxmlformats.org/package/2006/metadata/core-properties"/>
    <ds:schemaRef ds:uri="http://purl.org/dc/dcmitype/"/>
    <ds:schemaRef ds:uri="http://purl.org/dc/elements/1.1/"/>
    <ds:schemaRef ds:uri="http://schemas.microsoft.com/office/infopath/2007/PartnerControls"/>
    <ds:schemaRef ds:uri="4da5897a-9542-4a26-846e-5d13cc31d79d"/>
    <ds:schemaRef ds:uri="http://www.w3.org/XML/1998/namespace"/>
  </ds:schemaRefs>
</ds:datastoreItem>
</file>

<file path=customXml/itemProps2.xml><?xml version="1.0" encoding="utf-8"?>
<ds:datastoreItem xmlns:ds="http://schemas.openxmlformats.org/officeDocument/2006/customXml" ds:itemID="{BC48DB9F-8624-456C-8555-CFA1272E9590}">
  <ds:schemaRefs>
    <ds:schemaRef ds:uri="http://schemas.microsoft.com/sharepoint/v3/contenttype/forms"/>
  </ds:schemaRefs>
</ds:datastoreItem>
</file>

<file path=customXml/itemProps3.xml><?xml version="1.0" encoding="utf-8"?>
<ds:datastoreItem xmlns:ds="http://schemas.openxmlformats.org/officeDocument/2006/customXml" ds:itemID="{F0519CFE-6592-48D9-9E76-2E49CAF9C0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da5897a-9542-4a26-846e-5d13cc31d79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5</vt:i4>
      </vt:variant>
      <vt:variant>
        <vt:lpstr>Navngitte områder</vt:lpstr>
      </vt:variant>
      <vt:variant>
        <vt:i4>2</vt:i4>
      </vt:variant>
    </vt:vector>
  </HeadingPairs>
  <TitlesOfParts>
    <vt:vector size="7" baseType="lpstr">
      <vt:lpstr>1. Forside</vt:lpstr>
      <vt:lpstr>2. Innledning</vt:lpstr>
      <vt:lpstr>3. Minstekrav</vt:lpstr>
      <vt:lpstr>4. Kvalitet</vt:lpstr>
      <vt:lpstr>5. Leverandørtjenester</vt:lpstr>
      <vt:lpstr>'4. Kvalitet'!Utskriftstitler</vt:lpstr>
      <vt:lpstr>'5. Leverandørtjenester'!Utskriftstitler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2012-03-08T22:15:27Z</dcterms:created>
  <dcterms:modified xsi:type="dcterms:W3CDTF">2026-05-22T09:08:36Z</dcterms:modified>
  <cp:category/>
  <cp:contentStatus>Publisert</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0x01010057EF4228A9B55E41B174CC9838E7F567</vt:lpwstr>
  </property>
  <property fmtid="{D5CDD505-2E9C-101B-9397-08002B2CF9AE}" pid="3" name="Order">
    <vt:r8>103600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c706b671796746379fc435e5ab8acaf9">
    <vt:lpwstr>Kladd|b4b6a614-00e1-4169-90bb-f9dbedae6a98</vt:lpwstr>
  </property>
  <property fmtid="{D5CDD505-2E9C-101B-9397-08002B2CF9AE}" pid="9" name="TaxCatchAll">
    <vt:lpwstr>1;#Kladd|b4b6a614-00e1-4169-90bb-f9dbedae6a98</vt:lpwstr>
  </property>
  <property fmtid="{D5CDD505-2E9C-101B-9397-08002B2CF9AE}" pid="10" name="SHICategory">
    <vt:lpwstr/>
  </property>
  <property fmtid="{D5CDD505-2E9C-101B-9397-08002B2CF9AE}" pid="11" name="SHIBusinessUnit">
    <vt:lpwstr/>
  </property>
  <property fmtid="{D5CDD505-2E9C-101B-9397-08002B2CF9AE}" pid="12" name="eddf1c2c1da842e2bc8d48adb607c365">
    <vt:lpwstr/>
  </property>
  <property fmtid="{D5CDD505-2E9C-101B-9397-08002B2CF9AE}" pid="13" name="MediaServiceImageTags">
    <vt:lpwstr/>
  </property>
  <property fmtid="{D5CDD505-2E9C-101B-9397-08002B2CF9AE}" pid="14" name="mb0d347ee0664214bffb1328b3228b3b">
    <vt:lpwstr/>
  </property>
  <property fmtid="{D5CDD505-2E9C-101B-9397-08002B2CF9AE}" pid="15" name="lda629c15bae4e91aa6c7e8cbbdfc8b6">
    <vt:lpwstr/>
  </property>
  <property fmtid="{D5CDD505-2E9C-101B-9397-08002B2CF9AE}" pid="16" name="SHIArchiveKey">
    <vt:lpwstr/>
  </property>
  <property fmtid="{D5CDD505-2E9C-101B-9397-08002B2CF9AE}" pid="17" name="f692c5fbbf584dd1b4cdb2fc07ec6741">
    <vt:lpwstr/>
  </property>
  <property fmtid="{D5CDD505-2E9C-101B-9397-08002B2CF9AE}" pid="18" name="SHIBusinessFunction">
    <vt:lpwstr/>
  </property>
  <property fmtid="{D5CDD505-2E9C-101B-9397-08002B2CF9AE}" pid="19" name="SHIJournalType">
    <vt:lpwstr/>
  </property>
  <property fmtid="{D5CDD505-2E9C-101B-9397-08002B2CF9AE}" pid="20" name="cd34d7d8f9d8445ca63dd03b5376680a">
    <vt:lpwstr/>
  </property>
  <property fmtid="{D5CDD505-2E9C-101B-9397-08002B2CF9AE}" pid="21" name="SHIStatus">
    <vt:lpwstr>1;#Kladd|b4b6a614-00e1-4169-90bb-f9dbedae6a98</vt:lpwstr>
  </property>
</Properties>
</file>