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55132-2025-Internt/Shared Documents/Internt/Glassprinter til patologisk avdeling ved Nordl/2 Konkurransegrunnlag og tilbud/2.2 Konkurransegrunnlag utlyst​/"/>
    </mc:Choice>
  </mc:AlternateContent>
  <xr:revisionPtr revIDLastSave="126" documentId="8_{D582F1A8-8DA6-48E9-97A2-7D5061E24DB1}" xr6:coauthVersionLast="47" xr6:coauthVersionMax="47" xr10:uidLastSave="{1AE8F340-D3FE-4CFB-BDE0-5E6525FC93C1}"/>
  <bookViews>
    <workbookView xWindow="25695" yWindow="0" windowWidth="26010" windowHeight="20985" activeTab="3" xr2:uid="{00000000-000D-0000-FFFF-FFFF00000000}"/>
  </bookViews>
  <sheets>
    <sheet name="Forside" sheetId="3" r:id="rId1"/>
    <sheet name="Veiledning" sheetId="4" r:id="rId2"/>
    <sheet name="M-krav" sheetId="6" r:id="rId3"/>
    <sheet name="E-krav" sheetId="7" r:id="rId4"/>
  </sheets>
  <definedNames>
    <definedName name="_ftnref1" localSheetId="2">'M-krav'!#REF!</definedName>
    <definedName name="_ftnref2" localSheetId="2">'M-krav'!#REF!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'M-krav'!#REF!</definedName>
    <definedName name="Delkontrakt_12">'M-krav'!#REF!</definedName>
    <definedName name="Delkontrakt11">'M-krav'!#REF!</definedName>
    <definedName name="Deltilbud_1" localSheetId="2">'M-krav'!#REF!</definedName>
    <definedName name="Deltilbud_10" localSheetId="2">'M-krav'!#REF!</definedName>
    <definedName name="Deltilbud_11" localSheetId="2">'M-krav'!#REF!</definedName>
    <definedName name="Deltilbud_12" localSheetId="2">'M-krav'!#REF!</definedName>
    <definedName name="Deltilbud_13" localSheetId="2">'M-krav'!#REF!</definedName>
    <definedName name="Deltilbud_14" localSheetId="2">'M-krav'!#REF!</definedName>
    <definedName name="Deltilbud_15" localSheetId="2">'M-krav'!#REF!</definedName>
    <definedName name="Deltilbud_16" localSheetId="2">'M-krav'!#REF!</definedName>
    <definedName name="Deltilbud_17" localSheetId="2">'M-krav'!#REF!</definedName>
    <definedName name="Deltilbud_18" localSheetId="2">'M-krav'!#REF!</definedName>
    <definedName name="Deltilbud_19" localSheetId="2">'M-krav'!#REF!</definedName>
    <definedName name="Deltilbud_2">'M-krav'!#REF!</definedName>
    <definedName name="Deltilbud_20" localSheetId="2">'M-krav'!#REF!</definedName>
    <definedName name="Deltilbud_21" localSheetId="2">'M-krav'!#REF!</definedName>
    <definedName name="Deltilbud_22">'M-krav'!#REF!</definedName>
    <definedName name="Deltilbud_23" localSheetId="2">'M-krav'!#REF!</definedName>
    <definedName name="Deltilbud_24" localSheetId="2">'M-krav'!#REF!</definedName>
    <definedName name="Deltilbud_25" localSheetId="2">'M-krav'!#REF!</definedName>
    <definedName name="Deltilbud_26" localSheetId="2">'M-krav'!#REF!</definedName>
    <definedName name="Deltilbud_27" localSheetId="2">'M-krav'!#REF!</definedName>
    <definedName name="Deltilbud_28" localSheetId="2">'M-krav'!#REF!</definedName>
    <definedName name="Deltilbud_29" localSheetId="2">'M-krav'!#REF!</definedName>
    <definedName name="Deltilbud_3" localSheetId="2">'M-krav'!#REF!</definedName>
    <definedName name="Deltilbud_30" localSheetId="2">'M-krav'!#REF!</definedName>
    <definedName name="Deltilbud_4">'M-krav'!#REF!</definedName>
    <definedName name="Deltilbud_5">'M-krav'!#REF!</definedName>
    <definedName name="Deltilbud_6" localSheetId="2">'M-krav'!#REF!</definedName>
    <definedName name="Deltilbud_7" localSheetId="2">'M-krav'!#REF!</definedName>
    <definedName name="Deltilbud_8" localSheetId="2">'M-krav'!#REF!</definedName>
    <definedName name="Deltilbud_9" localSheetId="2">'M-krav'!#REF!</definedName>
    <definedName name="Generelle_krav_som_gjelder_alle_deltilbud" localSheetId="2">'M-krav'!$B$7</definedName>
    <definedName name="_xlnm.Print_Area" localSheetId="0">Forside!$A$1:$E$45</definedName>
    <definedName name="_xlnm.Print_Area" localSheetId="1">Veiledning!$A$1:$D$17</definedName>
    <definedName name="_xlnm.Print_Titles" localSheetId="2">'M-krav'!$1:$6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<sst xmlns="http://schemas.openxmlformats.org/spreadsheetml/2006/main" count="198" uniqueCount="131">
  <si>
    <t>2025/13377</t>
  </si>
  <si>
    <t>Glassprinter</t>
  </si>
  <si>
    <t>Vedlegg 2</t>
  </si>
  <si>
    <t>Kravspesifikasjon</t>
  </si>
  <si>
    <t>Veiledning</t>
  </si>
  <si>
    <t>M-krav</t>
  </si>
  <si>
    <t>E-krav</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</si>
  <si>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</si>
  <si>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</si>
  <si>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</si>
  <si>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</si>
  <si>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</si>
  <si>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</si>
  <si>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</si>
  <si>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</si>
  <si>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</si>
  <si>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</si>
  <si>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</si>
  <si>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</si>
  <si>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</si>
  <si>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 Det skilles mellom E krav og E1 krav, E1 krav vektes dobbelt. </t>
    </r>
  </si>
  <si>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</si>
  <si>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</si>
  <si>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</si>
  <si>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</si>
  <si>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</si>
  <si>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</si>
  <si>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</si>
  <si>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</si>
  <si>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Krav nr.</t>
  </si>
  <si>
    <t>Vekting/ prioritering</t>
  </si>
  <si>
    <t>Tildelings-kriterium</t>
  </si>
  <si>
    <t>1. Generelle krav</t>
  </si>
  <si>
    <t>1.1</t>
  </si>
  <si>
    <t>Utstyret skal være CE-merket, både individuelt og i system.
Samsvarserklæring på engelsk eller skandinavisk språk framlegges senest ved levering av utstyret.</t>
  </si>
  <si>
    <t>M</t>
  </si>
  <si>
    <t>1.2</t>
  </si>
  <si>
    <t>Tilbyder skal registrere utstyret i NKKN før levering til oppdragsgiver https://nkkn.nhn.no/nkkn</t>
  </si>
  <si>
    <t>1.3</t>
  </si>
  <si>
    <t xml:space="preserve">Leverandør skal oppgi leveringstid fra bestilling er mottatt til utstyr er klar for montering hos kunde. </t>
  </si>
  <si>
    <t>1.4</t>
  </si>
  <si>
    <t>Garantitiden er minimum 24 måneder. Bekreft.</t>
  </si>
  <si>
    <t>1.5</t>
  </si>
  <si>
    <t>Utstyr som er i direkte kontakt med pasient og kontaktpunkter som helsepersonell berører ved bruk av utstyret skal tåle rengjøring og desinfeksjon. Med desinfeksjon menes desinfeksjon med godkjent desinfeksjonsmiddel til bruk i helseinstitusjoner i Norge (type 70 % desinfeksjonssprit, Virkon og/eller Perasafe eller tilsvarende). Fremgangsmåte for hvordan produktet skal rengjøres og desinfiseres må vedlegges, dette skal være på norsk.</t>
  </si>
  <si>
    <t>2 Krav til instrumentet</t>
  </si>
  <si>
    <t>2.1</t>
  </si>
  <si>
    <r>
      <t>Tilbud skal leveres på objektglassprinter, til bruk for standard</t>
    </r>
    <r>
      <rPr>
        <sz val="11"/>
        <rFont val="Calibri"/>
        <family val="2"/>
        <scheme val="minor"/>
      </rPr>
      <t>objektglass (mål: 26*75 mm, tykkelse 1-1,2 mm). Bekreft.</t>
    </r>
  </si>
  <si>
    <t>2.2</t>
  </si>
  <si>
    <t>Trykt tekst (printen)  må tåle sprit og xylen. Bekreft.</t>
  </si>
  <si>
    <t>2.3</t>
  </si>
  <si>
    <t>Leverandør bes beskrive drivere til printer.</t>
  </si>
  <si>
    <t>2.4</t>
  </si>
  <si>
    <t>Instrumentet skal leveres med alt utstyr og materiell som er nødvendig for bruk av printeren. Bekreft.</t>
  </si>
  <si>
    <t>2.5</t>
  </si>
  <si>
    <t>Printer må håndtere 2D-kode som er kompatibelt med vårt labdatasystem Sympathy. Bekreft.</t>
  </si>
  <si>
    <t>2.6</t>
  </si>
  <si>
    <t>Printer må kommunisere med LIMS system Sympathy. Det vil si motta melding om print. Bekreft.</t>
  </si>
  <si>
    <t>2.7</t>
  </si>
  <si>
    <t xml:space="preserve">Printer må kunne printe på glass utenom LIMS i ekstern programvare eller via skjerm. Opsjon på programvare oppgis i Bilag 1 Prisskjema. </t>
  </si>
  <si>
    <t>2.8</t>
  </si>
  <si>
    <t>Tilbyder skal oppgi referanser i Norge, Skandinavia eller Europa for øvrig. Referanser i Norge/Skandinavia vil bli fortrukket. Oppgi referansene i vedlegg 3 - Svarskjema referanser. Referanser kan bli benyttet for å vurdere Evalueringskrav.</t>
  </si>
  <si>
    <t>3. Krav til opplæring</t>
  </si>
  <si>
    <t>3.1</t>
  </si>
  <si>
    <t>Det skal tilbys full brukeropplæring for ca. 2 brukere. Opplæringen skal skje på brukerstedet ved leveranse og som oppfølging etter avtale. Opplæringen skal skje på norsk / et annet skandinavisk språk / engelsk. Første del av brukeropplæringen må gjennomføres før en eventuell prøveperiode og igangkjøring av utstyret. Alle kostnader i forbindelse med opplæring skal oppgis i Bilag 1 - Prisskjema.
Bekreft.</t>
  </si>
  <si>
    <t>3.2</t>
  </si>
  <si>
    <t>Tilbyder skal ved levering av utstyret gi teknisk personell en innføring i utstyretes virkemåte og funksjon samt enkel testing. Bekreft og beskriv.</t>
  </si>
  <si>
    <t>3.3</t>
  </si>
  <si>
    <t>Leverandør skal gi opplæring av 1-2 superbrukere på utstyret on-site etter nærmere avtale.</t>
  </si>
  <si>
    <t>3.4</t>
  </si>
  <si>
    <t>Brukerhåndbok og teknisk spesifikasjon skal leveres med utstyret i elektronisk.</t>
  </si>
  <si>
    <t>4. Krav til leverandørtjenester</t>
  </si>
  <si>
    <t>4.1</t>
  </si>
  <si>
    <t>Komplett brukermanual på engelsk eller norsk, og kortfattet brukermanual på norsk skal leveres med utstyret, både i elektronisk form og papirform.</t>
  </si>
  <si>
    <t xml:space="preserve"> Komplett servicedokumentasjon og eventuell servicesoftware skal senest leveres etter gjennomført servicekurs. Oppdateringer og ”technical bulletins” skal være tilgjengelig uoppfordret.</t>
  </si>
  <si>
    <t>4.2</t>
  </si>
  <si>
    <t>Forebyggende (periodisk) vedlikehold skal utføres i hele garantitiden etter produsentens anbefaling, og skal være inkludert i kjøpet (herunder alle kostnader i fbm. vedlikeholdet, som reise, opphold o.l). Siste vedlikehold utføres ved utløpet av garantitiden (2 år).</t>
  </si>
  <si>
    <t>4.3</t>
  </si>
  <si>
    <t>Det skal tilbys servicekurs for 1 ingeniører ved fabrikk eller kurssenter. Servicekurset skal bl.a. gjøre ingeniører ved MTA i stand til å utføre reparasjoner og vedlikehold på utstyret og være på nivå med kurs for tilbyders eget servicepersonell. Alternativt kan kundekurs for utstyret være aktuelt. Reise, opphold og diett etter Statens reiseregulativ skal være inkludert. Pris på opsjon på servicekurs oppgis i Bilag 1 Prisskjema.</t>
  </si>
  <si>
    <t>4.5</t>
  </si>
  <si>
    <t xml:space="preserve">Tilbudet skal innkludere tilbud på ulike servicenivåer. Dette skal minimum innholde vedlikeholdsavtale (forebyggende vedlikehold) og fullservice-avtale (forebyggende samt reperasjonsservice). Pris på opsjon oppgis i Bilag 1 Prisskjema. </t>
  </si>
  <si>
    <t>4.6</t>
  </si>
  <si>
    <t>Alle reservedeler og servicekit for akutt og forebyggende vedlikehold skal være tilgjengelig for kjøp for MTA.</t>
  </si>
  <si>
    <t>4.7</t>
  </si>
  <si>
    <t xml:space="preserve">Reservedeler skal være tilgjengelig minimum 7 år etter at utstyret er gått ut av produksjon. </t>
  </si>
  <si>
    <t>4.8</t>
  </si>
  <si>
    <t xml:space="preserve">Software-oppdateringer som retter feil i tidligere utgaver skal leveres vederlagsfritt og uoppfordret. </t>
  </si>
  <si>
    <t>4.9</t>
  </si>
  <si>
    <t>Software-oppdateringer og -oppgraderinger skal dokumenteres og informeres om før de innføres.</t>
  </si>
  <si>
    <t>4.10</t>
  </si>
  <si>
    <t>Utstyret skal leveres med nyeste versjon av software.</t>
  </si>
  <si>
    <t>4.11</t>
  </si>
  <si>
    <t>Fri teknisk telefonsupport og telefonrespons innen 1 time (innenfor normal arbeidstid kl 8-16) fra serviceingeniør i garantitiden.</t>
  </si>
  <si>
    <t>4.12</t>
  </si>
  <si>
    <t>Spesialverktøy som er nødvendig for å utføre reparasjon/vedlikehold skal inkluderes i tilbudsprisen eller være tilgjengelig for utlån ved behov så lenge apparatet er i drift. Liste over eventuelle spesialverktøy legges ved.</t>
  </si>
  <si>
    <t>4.13</t>
  </si>
  <si>
    <t>Alle reservedeler skal kunne leveres innen 72 timer eller raskere.</t>
  </si>
  <si>
    <t>4.14</t>
  </si>
  <si>
    <t xml:space="preserve">Serviceingeniør/personell skal kunne møte så raskt som mulig. Oppgi responstid i timer. </t>
  </si>
  <si>
    <t>4.15</t>
  </si>
  <si>
    <t xml:space="preserve">Alle passord for systemet skal være tilgjengelig for MTA fra leveringstidspunktet. </t>
  </si>
  <si>
    <t>4.16</t>
  </si>
  <si>
    <t>Oppdateringer og oppgraderinger
Oppdateringer av systemet skal være kostnadsfritt i hele apparatets  levetid. 
Med oppdatering menes forbedringer av systemet uten vesentlige funksjonelle endringer. 
Korrigert brukerveiledning skal leveres med hver oppdatering.
Oppgraderinger (utvidet funksjonalitet) skal tilbys oppdragsgiver når de er tilgjengelige.
Legg ved plan for programvareoppgradering for tilbudt utstyr.</t>
  </si>
  <si>
    <t>4.17</t>
  </si>
  <si>
    <t>Tilbudt løsning skal ikke inneholde standard- eller systembrukere som benytter standardpassord ved overleveringen. Slike brukerprofiler skal ha unike passord når løsningen settes i drift.</t>
  </si>
  <si>
    <t>5.0 Krav til miljø</t>
  </si>
  <si>
    <t>5.0</t>
  </si>
  <si>
    <t>Emballasje og tilbudte forbruksvarer skal ikke inneholde stoffer fra den felles europeiske listen over farlige kjemikalier (REACH-regelverket) eller den norske Prioritetslisten over 0,1 vektprosent.
Dokumentasjon som viser at kravene er oppfylt, skal være tilgjengelig hos leverandøren og sendes til Sykehusinnkjøp på forespørsel. Slik dokumentasjon kan for eksempel være analyseprotokoll, fullstendig innholdsfortegnelse eller egenerklæring fra produsent</t>
  </si>
  <si>
    <t>5.1</t>
  </si>
  <si>
    <t>Tilbudte glassprintere skal ha en levetid på minimum 7 år. Bekreft.</t>
  </si>
  <si>
    <t>5.2</t>
  </si>
  <si>
    <t xml:space="preserve">Tilbyder skal på forespørsel levere en oversikt over hvilke komponenter som inneholder miljøskadelige stoffer og hvilke stoffer de inneholder. Bekreft. </t>
  </si>
  <si>
    <t>E</t>
  </si>
  <si>
    <t>Kvalitet</t>
  </si>
  <si>
    <t>Det er ønskelig at printeren er brukervennlig. Beskriv løsning for håndtering av skjerm eller program.</t>
  </si>
  <si>
    <t>5.3</t>
  </si>
  <si>
    <t>Det vektlegges at printeren har stor kapasitet. Beskriv kapasiteten til printeren i antall objektglass. Opplys hvor mange glass som kan lastes på instrumentet.</t>
  </si>
  <si>
    <t>5.4</t>
  </si>
  <si>
    <t>Det er ønskelig at utstyret er enkelt å rengjøre. Beskriv vaske- og desinfeksjonsprosedyrer. Ev. restriksjoner mht. bruk av rengjøringsmidler skal klart fremgå i vedlikeholdsprosedyrene. 
Anbefalt desinfeksjonsmiddel skal oppgis.</t>
  </si>
  <si>
    <t>5.5</t>
  </si>
  <si>
    <t xml:space="preserve">Beskriv hastighet på printeren (antall pr minutt), og hvor mange glass som kan printes i en omgang. </t>
  </si>
  <si>
    <t>5.6</t>
  </si>
  <si>
    <t>Det er ønskelig med printer som har to lastestasjoner slik at den kan printe på to forskjellige glass samtidig. Beskriv løsning.</t>
  </si>
  <si>
    <t>5.7</t>
  </si>
  <si>
    <t xml:space="preserve">Kort leveringstid på reservedeler vil bli vektlagt. Oppgi normal leveringstid fra bestilling til leveranse hos Oppdragsgiver, inkl. forsendelsestid. (1 kalenderdøgn = 24 timer). 
Tilbyder bes beskrive hvor reservedelelager er lokalisert.Oppgi leveringstid av reservedeler (i timer). 
- 12-24 timer - 10 poeng
- 25-36 timer - 7 poeng
- 37-48 timer - 4 poeng
</t>
  </si>
  <si>
    <t>5.8</t>
  </si>
  <si>
    <t>Servicekursets innhold, og eventuelt kundekurset, og varighet skal beskrives. Servicekurs som gir ingeniører ved MTA best kunnskap i å utføre reparasjoner og vedlikehold på utstyret får best score.</t>
  </si>
  <si>
    <t>5.9</t>
  </si>
  <si>
    <t>Det vektlegges at instrumentet tar liten plass på benken, det vil vurderes om positivt at instrumentet tar liten plass. Beskriv instrumentets plassbehov (lengde/bredde/høyde) og vekt i (kg).</t>
  </si>
  <si>
    <t xml:space="preserve">Det er ønskelig at printeren kan printe på glass med vev. Bekreft eller avkreft om printeren har denne funksjonaliteten. Printer som kan printe på glass vil få 10 poeng, printer som ikke kan printe på glass vil få 0 poeng </t>
  </si>
  <si>
    <t>2.9</t>
  </si>
  <si>
    <t>Printer skal skrive/merke objektglass ved bruk av laserteknologi.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</si>
</sst>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b/>
      <sz val="11"/>
      <name val="Calibri"/>
      <family val="2"/>
      <scheme val="minor"/>
    </font>
    <font>
      <sz val="8"/>
      <name val="Calibri"/>
      <family val="2"/>
      <scheme val="minor"/>
    </font>
    <font>
      <sz val="12"/>
      <name val="Calibri"/>
      <family val="2"/>
      <scheme val="minor"/>
    </font>
    <font>
      <u/>
      <sz val="11"/>
      <color theme="10"/>
      <name val="Calibri"/>
      <family val="2"/>
      <scheme val="minor"/>
    </font>
    <font>
      <b/>
      <sz val="12"/>
      <color rgb="FFFFFFFF"/>
      <name val="Calibri"/>
      <family val="2"/>
      <scheme val="minor"/>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2F2F2"/>
        <bgColor indexed="64"/>
      </patternFill>
    </fill>
    <fill>
      <patternFill patternType="solid">
        <fgColor rgb="FF00338D"/>
        <bgColor rgb="FF000000"/>
      </patternFill>
    </fill>
  </fills>
  <borders count="8">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s>
  <cellStyleXfs count="11">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xf numFmtId="0" fontId="1" fillId="0" borderId="0"/>
    <xf numFmtId="0" fontId="14" fillId="7" borderId="0" applyNumberFormat="0" applyFill="0" applyBorder="0" applyAlignment="0" applyProtection="0">
      <alignment horizontal="left" vertical="top" wrapText="1"/>
    </xf>
  </cellStyleXfs>
  <cellXfs count="46">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9" fillId="7" borderId="0" xfId="4" applyFont="1" applyFill="1"/>
    <xf numFmtId="0" fontId="5" fillId="2" borderId="0" xfId="1" applyBorder="1" applyAlignment="1"/>
    <xf numFmtId="0" fontId="1" fillId="6" borderId="0" xfId="6" applyAlignment="1">
      <alignment wrapText="1"/>
      <protection locked="0"/>
    </xf>
    <xf numFmtId="0" fontId="2" fillId="5" borderId="0" xfId="4" applyFont="1"/>
    <xf numFmtId="0" fontId="1" fillId="8" borderId="2" xfId="5" applyBorder="1"/>
    <xf numFmtId="0" fontId="1" fillId="6" borderId="2" xfId="6" applyBorder="1">
      <alignment wrapText="1"/>
      <protection locked="0"/>
    </xf>
    <xf numFmtId="0" fontId="1" fillId="8" borderId="2" xfId="5" applyBorder="1" applyAlignment="1">
      <alignment horizontal="left" vertical="top" wrapText="1"/>
    </xf>
    <xf numFmtId="0" fontId="1" fillId="8" borderId="2" xfId="5" applyBorder="1" applyAlignment="1">
      <alignment wrapText="1"/>
    </xf>
    <xf numFmtId="0" fontId="1" fillId="6" borderId="2" xfId="6" applyBorder="1" applyAlignment="1">
      <alignment wrapText="1"/>
      <protection locked="0"/>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10" fillId="8" borderId="2" xfId="5" applyFont="1" applyBorder="1" applyAlignment="1">
      <alignment horizontal="left" vertical="top" wrapText="1"/>
    </xf>
    <xf numFmtId="0" fontId="13" fillId="7" borderId="0" xfId="4" applyFont="1" applyFill="1"/>
    <xf numFmtId="0" fontId="0" fillId="8" borderId="2" xfId="5" applyFont="1" applyBorder="1" applyAlignment="1">
      <alignment wrapText="1"/>
    </xf>
    <xf numFmtId="0" fontId="1" fillId="8" borderId="2" xfId="5" applyBorder="1" applyAlignment="1">
      <alignment horizontal="center" vertical="center"/>
    </xf>
    <xf numFmtId="0" fontId="1" fillId="8" borderId="2" xfId="5" quotePrefix="1" applyBorder="1" applyAlignment="1">
      <alignment horizontal="center" vertical="center"/>
    </xf>
    <xf numFmtId="0" fontId="8" fillId="7" borderId="0" xfId="4" quotePrefix="1" applyFont="1" applyFill="1"/>
    <xf numFmtId="0" fontId="0" fillId="5" borderId="0" xfId="4" applyFont="1" applyAlignment="1">
      <alignment horizontal="left"/>
    </xf>
    <xf numFmtId="0" fontId="3" fillId="5" borderId="0" xfId="4" applyFont="1" applyAlignment="1">
      <alignment wrapText="1"/>
    </xf>
    <xf numFmtId="0" fontId="10" fillId="8" borderId="2" xfId="5" applyFont="1" applyBorder="1" applyAlignment="1">
      <alignment wrapText="1"/>
    </xf>
    <xf numFmtId="0" fontId="10" fillId="8" borderId="2" xfId="5" applyFont="1" applyBorder="1" applyAlignment="1">
      <alignment horizontal="center" vertical="center"/>
    </xf>
    <xf numFmtId="0" fontId="10" fillId="6" borderId="2" xfId="6" applyFont="1" applyBorder="1">
      <alignment wrapText="1"/>
      <protection locked="0"/>
    </xf>
    <xf numFmtId="0" fontId="10" fillId="6" borderId="2" xfId="6" applyFont="1" applyBorder="1" applyAlignment="1">
      <alignment wrapText="1"/>
      <protection locked="0"/>
    </xf>
    <xf numFmtId="0" fontId="10" fillId="9" borderId="3" xfId="5" applyFont="1" applyFill="1" applyBorder="1" applyAlignment="1">
      <alignment wrapText="1"/>
    </xf>
    <xf numFmtId="0" fontId="5" fillId="2" borderId="4" xfId="1" applyBorder="1" applyAlignment="1"/>
    <xf numFmtId="0" fontId="5" fillId="2" borderId="5" xfId="1" applyBorder="1" applyAlignment="1">
      <alignment wrapText="1"/>
    </xf>
    <xf numFmtId="0" fontId="5" fillId="2" borderId="6" xfId="1" applyBorder="1" applyAlignment="1">
      <alignment wrapText="1"/>
    </xf>
    <xf numFmtId="0" fontId="5" fillId="2" borderId="7" xfId="1" applyBorder="1" applyAlignment="1"/>
    <xf numFmtId="0" fontId="5" fillId="2" borderId="7" xfId="1" applyBorder="1" applyAlignment="1">
      <alignment wrapText="1"/>
    </xf>
    <xf numFmtId="0" fontId="14" fillId="7" borderId="0" xfId="10" applyFill="1" applyAlignment="1"/>
    <xf numFmtId="0" fontId="15" fillId="10" borderId="0" xfId="0" applyFont="1" applyFill="1" applyAlignment="1">
      <alignment wrapText="1"/>
    </xf>
    <xf numFmtId="0" fontId="4" fillId="3" borderId="0" xfId="2" quotePrefix="1"/>
    <xf numFmtId="49" fontId="1" fillId="8" borderId="2" xfId="5" applyNumberFormat="1" applyBorder="1" applyAlignment="1">
      <alignment horizontal="center" vertical="center"/>
    </xf>
    <xf numFmtId="0" fontId="1" fillId="8" borderId="0" xfId="5" applyAlignment="1">
      <alignment horizontal="left" vertical="top" wrapText="1"/>
    </xf>
  </cellXfs>
  <cellStyles count="11">
    <cellStyle name="Grunnfarge" xfId="4" xr:uid="{00000000-0005-0000-0000-000000000000}"/>
    <cellStyle name="Hyperkobling" xfId="10" builtinId="8"/>
    <cellStyle name="Hyperkobling 2" xfId="8" xr:uid="{00000000-0005-0000-0000-000001000000}"/>
    <cellStyle name="Normal" xfId="0" builtinId="0" customBuiltin="1"/>
    <cellStyle name="Normal 2" xfId="7" xr:uid="{00000000-0005-0000-0000-000004000000}"/>
    <cellStyle name="Normal 3" xfId="9" xr:uid="{EFCD6D9B-4F42-4D1B-B53A-66DC5189D5C3}"/>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597284</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twoCellAnchor editAs="oneCell">
    <xdr:from>
      <xdr:col>1</xdr:col>
      <xdr:colOff>92436</xdr:colOff>
      <xdr:row>0</xdr:row>
      <xdr:rowOff>95634</xdr:rowOff>
    </xdr:from>
    <xdr:to>
      <xdr:col>2</xdr:col>
      <xdr:colOff>1373866</xdr:colOff>
      <xdr:row>0</xdr:row>
      <xdr:rowOff>597284</xdr:rowOff>
    </xdr:to>
    <xdr:pic>
      <xdr:nvPicPr>
        <xdr:cNvPr id="3" name="Bilde 2">
          <a:extLst>
            <a:ext uri="{FF2B5EF4-FFF2-40B4-BE49-F238E27FC236}">
              <a16:creationId xmlns:a16="http://schemas.microsoft.com/office/drawing/2014/main" id="{A301FC7C-6C46-4594-A08D-7077A4B06B8C}"/>
            </a:ext>
          </a:extLst>
        </xdr:cNvPr>
        <xdr:cNvPicPr>
          <a:picLocks noChangeAspect="1"/>
        </xdr:cNvPicPr>
      </xdr:nvPicPr>
      <xdr:blipFill>
        <a:blip xmlns:r="http://schemas.openxmlformats.org/officeDocument/2006/relationships" r:embed="rId1"/>
        <a:stretch>
          <a:fillRect/>
        </a:stretch>
      </xdr:blipFill>
      <xdr:spPr>
        <a:xfrm>
          <a:off x="273411" y="95634"/>
          <a:ext cx="2757805" cy="504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49891</xdr:colOff>
      <xdr:row>0</xdr:row>
      <xdr:rowOff>0</xdr:rowOff>
    </xdr:from>
    <xdr:to>
      <xdr:col>2</xdr:col>
      <xdr:colOff>1959336</xdr:colOff>
      <xdr:row>0</xdr:row>
      <xdr:rowOff>487507</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7709" y="0"/>
          <a:ext cx="2758036" cy="4875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1</xdr:rowOff>
    </xdr:from>
    <xdr:to>
      <xdr:col>2</xdr:col>
      <xdr:colOff>1419586</xdr:colOff>
      <xdr:row>0</xdr:row>
      <xdr:rowOff>520700</xdr:rowOff>
    </xdr:to>
    <xdr:pic>
      <xdr:nvPicPr>
        <xdr:cNvPr id="2" name="Bilde 4">
          <a:extLst>
            <a:ext uri="{FF2B5EF4-FFF2-40B4-BE49-F238E27FC236}">
              <a16:creationId xmlns:a16="http://schemas.microsoft.com/office/drawing/2014/main" id="{23D7F27D-99E8-469E-83D2-8F4727843456}"/>
            </a:ext>
          </a:extLst>
        </xdr:cNvPr>
        <xdr:cNvPicPr>
          <a:picLocks noChangeAspect="1"/>
        </xdr:cNvPicPr>
      </xdr:nvPicPr>
      <xdr:blipFill>
        <a:blip xmlns:r="http://schemas.openxmlformats.org/officeDocument/2006/relationships" r:embed="rId1"/>
        <a:stretch>
          <a:fillRect/>
        </a:stretch>
      </xdr:blipFill>
      <xdr:spPr>
        <a:xfrm>
          <a:off x="256266" y="1"/>
          <a:ext cx="2217420" cy="5238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A77BCA-EE3F-41D5-BEE1-D40BE68DEFEE}" name="Tabell13" displayName="Tabell13" ref="B7:C16" totalsRowShown="0" dataDxfId="2" headerRowCellStyle="SHI Overskrift 2" dataCellStyle="Normal beskyttet">
  <autoFilter ref="B7:C16" xr:uid="{EB614446-E399-4FA0-9085-FDC78174DB8A}"/>
  <tableColumns count="2">
    <tableColumn id="1" xr3:uid="{4A13EA4F-09E1-44CE-8E2D-BD977E138720}" name="Kolonne" dataDxfId="1" dataCellStyle="Normal beskyttet"/>
    <tableColumn id="2" xr3:uid="{79EEC26E-180C-464B-8BC6-F82597E1E022}"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2"/>
  <sheetViews>
    <sheetView showRowColHeaders="0" zoomScaleNormal="100" workbookViewId="0">
      <selection activeCell="C27" sqref="C27"/>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8"/>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28" t="s">
        <v>0</v>
      </c>
      <c r="D14" s="5"/>
    </row>
    <row r="15" spans="2:12" ht="28.5" x14ac:dyDescent="0.45">
      <c r="B15" s="5"/>
      <c r="C15" s="11" t="s">
        <v>1</v>
      </c>
      <c r="D15" s="5"/>
    </row>
    <row r="16" spans="2:12" x14ac:dyDescent="0.25">
      <c r="B16" s="5"/>
      <c r="C16" s="9"/>
      <c r="D16" s="5"/>
    </row>
    <row r="17" spans="2:4" x14ac:dyDescent="0.25">
      <c r="B17" s="5"/>
      <c r="C17" s="5"/>
      <c r="D17" s="5"/>
    </row>
    <row r="18" spans="2:4" ht="15.75" x14ac:dyDescent="0.25">
      <c r="B18" s="5"/>
      <c r="C18" s="24" t="s">
        <v>2</v>
      </c>
      <c r="D18" s="5"/>
    </row>
    <row r="19" spans="2:4" ht="15.75" x14ac:dyDescent="0.25">
      <c r="B19" s="5"/>
      <c r="C19" s="7" t="s">
        <v>3</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6"/>
      <c r="D25" s="5"/>
    </row>
    <row r="26" spans="2:4" x14ac:dyDescent="0.25">
      <c r="B26" s="5"/>
      <c r="C26" s="41" t="s">
        <v>4</v>
      </c>
      <c r="D26" s="5"/>
    </row>
    <row r="27" spans="2:4" x14ac:dyDescent="0.25">
      <c r="B27" s="5"/>
      <c r="C27" s="41" t="s">
        <v>5</v>
      </c>
      <c r="D27" s="5"/>
    </row>
    <row r="28" spans="2:4" x14ac:dyDescent="0.25">
      <c r="B28" s="5"/>
      <c r="C28" s="41" t="s">
        <v>6</v>
      </c>
      <c r="D28" s="5"/>
    </row>
    <row r="29" spans="2:4" x14ac:dyDescent="0.25">
      <c r="B29" s="5"/>
      <c r="C29" s="41"/>
      <c r="D29" s="5"/>
    </row>
    <row r="30" spans="2:4" x14ac:dyDescent="0.25">
      <c r="B30" s="5"/>
      <c r="C30" s="41"/>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sheetData>
  <hyperlinks>
    <hyperlink ref="C26" location="Veiledning!A1" display="Veiledning" xr:uid="{08F5DEFE-3C6C-4A43-AE22-0113C5EE1376}"/>
    <hyperlink ref="C27" location="'Krav X'!A1" display="Krav X" xr:uid="{3AB2329E-C8AD-4337-A7CB-E5175EEA09D9}"/>
    <hyperlink ref="C28" location="'Krav XX'!A1" display="Krav XX" xr:uid="{B6AB2DB2-B31C-4484-B398-DD0BD4B9332B}"/>
  </hyperlinks>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7"/>
  <sheetViews>
    <sheetView showGridLines="0" zoomScaleNormal="100" workbookViewId="0">
      <selection activeCell="A14" sqref="A14:XFD14"/>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69.140625" style="3" customWidth="1"/>
    <col min="6" max="16384" width="10.85546875" style="3"/>
  </cols>
  <sheetData>
    <row r="1" spans="2:8" s="5" customFormat="1" ht="50.1" customHeight="1" x14ac:dyDescent="0.25">
      <c r="C1" s="9"/>
    </row>
    <row r="2" spans="2:8" ht="20.100000000000001" customHeight="1" x14ac:dyDescent="0.25"/>
    <row r="3" spans="2:8" ht="20.100000000000001" customHeight="1" x14ac:dyDescent="0.25">
      <c r="B3" s="12" t="s">
        <v>7</v>
      </c>
      <c r="C3" s="12"/>
    </row>
    <row r="4" spans="2:8" x14ac:dyDescent="0.25">
      <c r="B4" s="45" t="s">
        <v>8</v>
      </c>
      <c r="C4" s="45"/>
    </row>
    <row r="5" spans="2:8" x14ac:dyDescent="0.25">
      <c r="B5" s="45"/>
      <c r="C5" s="45"/>
    </row>
    <row r="6" spans="2:8" x14ac:dyDescent="0.25">
      <c r="B6" s="45"/>
      <c r="C6" s="45"/>
    </row>
    <row r="7" spans="2:8" x14ac:dyDescent="0.25">
      <c r="B7" s="10" t="s">
        <v>9</v>
      </c>
      <c r="C7" s="10" t="s">
        <v>10</v>
      </c>
    </row>
    <row r="8" spans="2:8" x14ac:dyDescent="0.25">
      <c r="B8" s="17" t="s">
        <v>11</v>
      </c>
      <c r="C8" s="17" t="s">
        <v>12</v>
      </c>
      <c r="E8" s="14"/>
    </row>
    <row r="9" spans="2:8" ht="83.45" customHeight="1" x14ac:dyDescent="0.25">
      <c r="B9" s="23" t="s">
        <v>13</v>
      </c>
      <c r="C9" s="20" t="s">
        <v>14</v>
      </c>
      <c r="E9" s="14"/>
    </row>
    <row r="10" spans="2:8" ht="63.75" customHeight="1" x14ac:dyDescent="0.25">
      <c r="B10" s="23" t="s">
        <v>15</v>
      </c>
      <c r="C10" s="23" t="s">
        <v>16</v>
      </c>
      <c r="E10" s="21"/>
    </row>
    <row r="11" spans="2:8" ht="17.45" customHeight="1" x14ac:dyDescent="0.25">
      <c r="B11" s="17" t="s">
        <v>17</v>
      </c>
      <c r="C11" s="17" t="s">
        <v>18</v>
      </c>
    </row>
    <row r="12" spans="2:8" ht="75" customHeight="1" x14ac:dyDescent="0.25">
      <c r="B12" s="17"/>
      <c r="C12" s="20" t="s">
        <v>19</v>
      </c>
      <c r="E12" s="22"/>
      <c r="F12" s="22"/>
      <c r="G12" s="22"/>
      <c r="H12" s="22"/>
    </row>
    <row r="13" spans="2:8" ht="60" x14ac:dyDescent="0.25">
      <c r="B13" s="17"/>
      <c r="C13" s="23" t="s">
        <v>20</v>
      </c>
    </row>
    <row r="14" spans="2:8" ht="30" x14ac:dyDescent="0.25">
      <c r="B14" s="17" t="s">
        <v>21</v>
      </c>
      <c r="C14" s="20" t="s">
        <v>22</v>
      </c>
    </row>
    <row r="15" spans="2:8" ht="30" x14ac:dyDescent="0.25">
      <c r="B15" s="17" t="s">
        <v>23</v>
      </c>
      <c r="C15" s="17" t="s">
        <v>24</v>
      </c>
    </row>
    <row r="16" spans="2:8" ht="90.95" customHeight="1" x14ac:dyDescent="0.25">
      <c r="B16" s="17" t="s">
        <v>25</v>
      </c>
      <c r="C16" s="17" t="s">
        <v>26</v>
      </c>
    </row>
    <row r="17" ht="13.5" customHeight="1" x14ac:dyDescent="0.25"/>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outlinePr summaryBelow="0" summaryRight="0"/>
    <pageSetUpPr fitToPage="1"/>
  </sheetPr>
  <dimension ref="B1:I49"/>
  <sheetViews>
    <sheetView topLeftCell="B36" zoomScale="196" zoomScaleNormal="196" workbookViewId="0">
      <selection activeCell="C14" sqref="C14"/>
    </sheetView>
  </sheetViews>
  <sheetFormatPr baseColWidth="10" defaultColWidth="9.85546875" defaultRowHeight="43.5" customHeight="1" x14ac:dyDescent="0.25"/>
  <cols>
    <col min="1" max="1" width="3" style="3" customWidth="1"/>
    <col min="2" max="2" width="12.140625" style="3" customWidth="1"/>
    <col min="3" max="3" width="65.140625" style="2" customWidth="1"/>
    <col min="4" max="4" width="5.85546875" style="3" customWidth="1"/>
    <col min="5" max="5" width="9" style="3" customWidth="1"/>
    <col min="6" max="6" width="13.5703125" style="3" customWidth="1"/>
    <col min="7" max="7" width="11.5703125" style="3" customWidth="1"/>
    <col min="8" max="8" width="73.140625" style="3" customWidth="1"/>
    <col min="9" max="9" width="82.42578125" style="2" customWidth="1"/>
    <col min="10" max="10" width="2.42578125" style="3" customWidth="1"/>
    <col min="11" max="16384" width="9.85546875" style="3"/>
  </cols>
  <sheetData>
    <row r="1" spans="2:9" s="5" customFormat="1" ht="43.5" customHeight="1" x14ac:dyDescent="0.25">
      <c r="C1" s="9"/>
      <c r="I1" s="9"/>
    </row>
    <row r="2" spans="2:9" ht="21" customHeight="1" x14ac:dyDescent="0.25"/>
    <row r="3" spans="2:9" ht="17.100000000000001" customHeight="1" x14ac:dyDescent="0.25">
      <c r="C3" s="30"/>
      <c r="H3" s="29" t="s">
        <v>27</v>
      </c>
    </row>
    <row r="4" spans="2:9" ht="18" customHeight="1" x14ac:dyDescent="0.25">
      <c r="H4" s="13" t="s">
        <v>28</v>
      </c>
    </row>
    <row r="5" spans="2:9" ht="19.5" customHeight="1" x14ac:dyDescent="0.25">
      <c r="H5" s="2"/>
      <c r="I5" s="3"/>
    </row>
    <row r="6" spans="2:9" ht="43.5" customHeight="1" x14ac:dyDescent="0.25">
      <c r="B6" s="36" t="s">
        <v>29</v>
      </c>
      <c r="C6" s="37" t="s">
        <v>13</v>
      </c>
      <c r="D6" s="37" t="s">
        <v>17</v>
      </c>
      <c r="E6" s="42" t="s">
        <v>30</v>
      </c>
      <c r="F6" s="37" t="s">
        <v>31</v>
      </c>
      <c r="G6" s="37" t="s">
        <v>23</v>
      </c>
      <c r="H6" s="38" t="s">
        <v>25</v>
      </c>
      <c r="I6" s="3"/>
    </row>
    <row r="7" spans="2:9" ht="15" x14ac:dyDescent="0.25">
      <c r="B7" s="10" t="s">
        <v>32</v>
      </c>
      <c r="C7" s="1"/>
      <c r="D7" s="10"/>
      <c r="E7" s="10"/>
      <c r="F7" s="10"/>
      <c r="G7" s="10"/>
      <c r="H7" s="1"/>
      <c r="I7" s="3"/>
    </row>
    <row r="8" spans="2:9" ht="45" x14ac:dyDescent="0.25">
      <c r="B8" s="27" t="s">
        <v>33</v>
      </c>
      <c r="C8" s="18" t="s">
        <v>34</v>
      </c>
      <c r="D8" s="26" t="s">
        <v>35</v>
      </c>
      <c r="E8" s="26"/>
      <c r="F8" s="15"/>
      <c r="G8" s="16"/>
      <c r="H8" s="19"/>
      <c r="I8" s="3"/>
    </row>
    <row r="9" spans="2:9" ht="30" x14ac:dyDescent="0.25">
      <c r="B9" s="27" t="s">
        <v>36</v>
      </c>
      <c r="C9" s="18" t="s">
        <v>37</v>
      </c>
      <c r="D9" s="26" t="s">
        <v>35</v>
      </c>
      <c r="E9" s="26"/>
      <c r="F9" s="15"/>
      <c r="G9" s="16"/>
      <c r="H9" s="19"/>
      <c r="I9" s="3"/>
    </row>
    <row r="10" spans="2:9" ht="30" x14ac:dyDescent="0.25">
      <c r="B10" s="27" t="s">
        <v>38</v>
      </c>
      <c r="C10" s="31" t="s">
        <v>39</v>
      </c>
      <c r="D10" s="26" t="s">
        <v>35</v>
      </c>
      <c r="E10" s="32"/>
      <c r="F10" s="15"/>
      <c r="G10" s="16"/>
      <c r="H10" s="19"/>
      <c r="I10" s="3"/>
    </row>
    <row r="11" spans="2:9" ht="15" x14ac:dyDescent="0.25">
      <c r="B11" s="27" t="s">
        <v>40</v>
      </c>
      <c r="C11" s="31" t="s">
        <v>41</v>
      </c>
      <c r="D11" s="26" t="s">
        <v>35</v>
      </c>
      <c r="E11" s="32"/>
      <c r="F11" s="15"/>
      <c r="G11" s="16"/>
      <c r="H11" s="19"/>
      <c r="I11" s="3"/>
    </row>
    <row r="12" spans="2:9" ht="105" x14ac:dyDescent="0.25">
      <c r="B12" s="27" t="s">
        <v>42</v>
      </c>
      <c r="C12" s="25" t="s">
        <v>43</v>
      </c>
      <c r="D12" s="26" t="s">
        <v>35</v>
      </c>
      <c r="E12" s="26"/>
      <c r="F12" s="15"/>
      <c r="G12" s="16"/>
      <c r="H12" s="19"/>
      <c r="I12" s="3"/>
    </row>
    <row r="13" spans="2:9" ht="15" x14ac:dyDescent="0.25">
      <c r="B13" s="43" t="s">
        <v>44</v>
      </c>
      <c r="C13" s="1"/>
      <c r="D13" s="10"/>
      <c r="E13" s="10"/>
      <c r="F13" s="10"/>
      <c r="G13" s="10"/>
      <c r="H13" s="1"/>
      <c r="I13" s="3"/>
    </row>
    <row r="14" spans="2:9" ht="15" x14ac:dyDescent="0.25">
      <c r="B14" s="27" t="s">
        <v>45</v>
      </c>
      <c r="C14" s="25" t="s">
        <v>130</v>
      </c>
      <c r="D14" s="26" t="s">
        <v>35</v>
      </c>
      <c r="E14" s="26"/>
      <c r="F14" s="15"/>
      <c r="G14" s="16"/>
      <c r="H14" s="19"/>
      <c r="I14" s="3"/>
    </row>
    <row r="15" spans="2:9" ht="30" x14ac:dyDescent="0.25">
      <c r="B15" s="27" t="s">
        <v>47</v>
      </c>
      <c r="C15" s="25" t="s">
        <v>46</v>
      </c>
      <c r="D15" s="26" t="s">
        <v>35</v>
      </c>
      <c r="E15" s="26"/>
      <c r="F15" s="15"/>
      <c r="G15" s="16"/>
      <c r="H15" s="19"/>
      <c r="I15" s="3"/>
    </row>
    <row r="16" spans="2:9" ht="15" x14ac:dyDescent="0.25">
      <c r="B16" s="27" t="s">
        <v>49</v>
      </c>
      <c r="C16" s="35" t="s">
        <v>48</v>
      </c>
      <c r="D16" s="26" t="s">
        <v>35</v>
      </c>
      <c r="E16" s="26"/>
      <c r="F16" s="26"/>
      <c r="G16" s="16"/>
      <c r="H16" s="19"/>
      <c r="I16" s="3"/>
    </row>
    <row r="17" spans="2:9" ht="15" x14ac:dyDescent="0.25">
      <c r="B17" s="27" t="s">
        <v>51</v>
      </c>
      <c r="C17" s="35" t="s">
        <v>50</v>
      </c>
      <c r="D17" s="26" t="s">
        <v>35</v>
      </c>
      <c r="E17" s="26"/>
      <c r="F17" s="26"/>
      <c r="G17" s="16"/>
      <c r="H17" s="19"/>
      <c r="I17" s="3"/>
    </row>
    <row r="18" spans="2:9" ht="30" x14ac:dyDescent="0.25">
      <c r="B18" s="27" t="s">
        <v>53</v>
      </c>
      <c r="C18" s="35" t="s">
        <v>52</v>
      </c>
      <c r="D18" s="26" t="s">
        <v>35</v>
      </c>
      <c r="E18" s="26"/>
      <c r="F18" s="26"/>
      <c r="G18" s="16"/>
      <c r="H18" s="19"/>
      <c r="I18" s="3"/>
    </row>
    <row r="19" spans="2:9" ht="30" x14ac:dyDescent="0.25">
      <c r="B19" s="27" t="s">
        <v>55</v>
      </c>
      <c r="C19" s="35" t="s">
        <v>54</v>
      </c>
      <c r="D19" s="26" t="s">
        <v>35</v>
      </c>
      <c r="E19" s="26"/>
      <c r="F19" s="26"/>
      <c r="G19" s="16"/>
      <c r="H19" s="19"/>
      <c r="I19" s="3"/>
    </row>
    <row r="20" spans="2:9" ht="30" x14ac:dyDescent="0.25">
      <c r="B20" s="27" t="s">
        <v>57</v>
      </c>
      <c r="C20" s="35" t="s">
        <v>56</v>
      </c>
      <c r="D20" s="26" t="s">
        <v>35</v>
      </c>
      <c r="E20" s="26"/>
      <c r="F20" s="26"/>
      <c r="G20" s="16"/>
      <c r="H20" s="19"/>
      <c r="I20" s="3"/>
    </row>
    <row r="21" spans="2:9" ht="30" x14ac:dyDescent="0.25">
      <c r="B21" s="27" t="s">
        <v>59</v>
      </c>
      <c r="C21" s="35" t="s">
        <v>58</v>
      </c>
      <c r="D21" s="26" t="s">
        <v>35</v>
      </c>
      <c r="E21" s="26"/>
      <c r="F21" s="26"/>
      <c r="G21" s="16"/>
      <c r="H21" s="19"/>
      <c r="I21" s="3"/>
    </row>
    <row r="22" spans="2:9" ht="60" x14ac:dyDescent="0.25">
      <c r="B22" s="27" t="s">
        <v>129</v>
      </c>
      <c r="C22" s="35" t="s">
        <v>60</v>
      </c>
      <c r="D22" s="26" t="s">
        <v>35</v>
      </c>
      <c r="E22" s="26"/>
      <c r="F22" s="26"/>
      <c r="G22" s="16"/>
      <c r="H22" s="19"/>
      <c r="I22" s="3"/>
    </row>
    <row r="23" spans="2:9" ht="15" x14ac:dyDescent="0.25">
      <c r="B23" s="10" t="s">
        <v>61</v>
      </c>
      <c r="C23" s="1"/>
      <c r="D23" s="10"/>
      <c r="E23" s="10"/>
      <c r="F23" s="10"/>
      <c r="G23" s="10"/>
      <c r="H23" s="1"/>
      <c r="I23" s="3"/>
    </row>
    <row r="24" spans="2:9" ht="120" x14ac:dyDescent="0.25">
      <c r="B24" s="27" t="s">
        <v>62</v>
      </c>
      <c r="C24" s="18" t="s">
        <v>63</v>
      </c>
      <c r="D24" s="26" t="s">
        <v>35</v>
      </c>
      <c r="E24" s="26"/>
      <c r="F24" s="26"/>
      <c r="G24" s="16"/>
      <c r="H24" s="19"/>
      <c r="I24" s="3"/>
    </row>
    <row r="25" spans="2:9" ht="45" x14ac:dyDescent="0.25">
      <c r="B25" s="27" t="s">
        <v>64</v>
      </c>
      <c r="C25" s="18" t="s">
        <v>65</v>
      </c>
      <c r="D25" s="26" t="s">
        <v>35</v>
      </c>
      <c r="E25" s="26"/>
      <c r="F25" s="26"/>
      <c r="G25" s="16"/>
      <c r="H25" s="19"/>
      <c r="I25" s="3"/>
    </row>
    <row r="26" spans="2:9" ht="30" x14ac:dyDescent="0.25">
      <c r="B26" s="27" t="s">
        <v>66</v>
      </c>
      <c r="C26" s="18" t="s">
        <v>67</v>
      </c>
      <c r="D26" s="44" t="s">
        <v>35</v>
      </c>
      <c r="E26" s="26"/>
      <c r="F26" s="26"/>
      <c r="G26" s="16"/>
      <c r="H26" s="19"/>
      <c r="I26" s="3"/>
    </row>
    <row r="27" spans="2:9" ht="30" x14ac:dyDescent="0.25">
      <c r="B27" s="27" t="s">
        <v>68</v>
      </c>
      <c r="C27" s="18" t="s">
        <v>69</v>
      </c>
      <c r="D27" s="26" t="s">
        <v>35</v>
      </c>
      <c r="E27" s="26"/>
      <c r="F27" s="26"/>
      <c r="G27" s="16"/>
      <c r="H27" s="19"/>
      <c r="I27" s="3"/>
    </row>
    <row r="28" spans="2:9" ht="15" x14ac:dyDescent="0.25">
      <c r="B28" s="10" t="s">
        <v>70</v>
      </c>
      <c r="C28" s="1"/>
      <c r="D28" s="10"/>
      <c r="E28" s="10"/>
      <c r="F28" s="10"/>
      <c r="G28" s="10"/>
      <c r="H28" s="1"/>
      <c r="I28" s="3"/>
    </row>
    <row r="29" spans="2:9" ht="45" x14ac:dyDescent="0.25">
      <c r="B29" s="27" t="s">
        <v>71</v>
      </c>
      <c r="C29" s="18" t="s">
        <v>72</v>
      </c>
      <c r="D29" s="26" t="s">
        <v>35</v>
      </c>
      <c r="E29" s="26"/>
      <c r="F29" s="26"/>
      <c r="G29" s="16"/>
      <c r="H29" s="19"/>
      <c r="I29" s="3"/>
    </row>
    <row r="30" spans="2:9" ht="45" x14ac:dyDescent="0.25">
      <c r="B30" s="27"/>
      <c r="C30" s="18" t="s">
        <v>73</v>
      </c>
      <c r="D30" s="26" t="s">
        <v>35</v>
      </c>
      <c r="E30" s="26"/>
      <c r="F30" s="26"/>
      <c r="G30" s="16"/>
      <c r="H30" s="19"/>
      <c r="I30" s="3"/>
    </row>
    <row r="31" spans="2:9" ht="60" x14ac:dyDescent="0.25">
      <c r="B31" s="27" t="s">
        <v>74</v>
      </c>
      <c r="C31" s="18" t="s">
        <v>75</v>
      </c>
      <c r="D31" s="26" t="s">
        <v>35</v>
      </c>
      <c r="E31" s="26"/>
      <c r="F31" s="26"/>
      <c r="G31" s="16"/>
      <c r="H31" s="19"/>
      <c r="I31" s="3"/>
    </row>
    <row r="32" spans="2:9" ht="105" x14ac:dyDescent="0.25">
      <c r="B32" s="27" t="s">
        <v>76</v>
      </c>
      <c r="C32" s="18" t="s">
        <v>77</v>
      </c>
      <c r="D32" s="26" t="s">
        <v>35</v>
      </c>
      <c r="E32" s="26"/>
      <c r="F32" s="26"/>
      <c r="G32" s="16"/>
      <c r="H32" s="19"/>
      <c r="I32" s="3"/>
    </row>
    <row r="33" spans="2:9" ht="60" x14ac:dyDescent="0.25">
      <c r="B33" s="27" t="s">
        <v>78</v>
      </c>
      <c r="C33" s="18" t="s">
        <v>79</v>
      </c>
      <c r="D33" s="26" t="s">
        <v>35</v>
      </c>
      <c r="E33" s="26"/>
      <c r="F33" s="26"/>
      <c r="G33" s="16"/>
      <c r="H33" s="19"/>
      <c r="I33" s="3"/>
    </row>
    <row r="34" spans="2:9" ht="30" x14ac:dyDescent="0.25">
      <c r="B34" s="27" t="s">
        <v>80</v>
      </c>
      <c r="C34" s="18" t="s">
        <v>81</v>
      </c>
      <c r="D34" s="26" t="s">
        <v>35</v>
      </c>
      <c r="E34" s="26"/>
      <c r="F34" s="26"/>
      <c r="G34" s="16"/>
      <c r="H34" s="19"/>
      <c r="I34" s="3"/>
    </row>
    <row r="35" spans="2:9" ht="30" x14ac:dyDescent="0.25">
      <c r="B35" s="27" t="s">
        <v>82</v>
      </c>
      <c r="C35" s="18" t="s">
        <v>83</v>
      </c>
      <c r="D35" s="26" t="s">
        <v>35</v>
      </c>
      <c r="E35" s="26"/>
      <c r="F35" s="26"/>
      <c r="G35" s="16"/>
      <c r="H35" s="19"/>
      <c r="I35" s="3"/>
    </row>
    <row r="36" spans="2:9" ht="30" x14ac:dyDescent="0.25">
      <c r="B36" s="27" t="s">
        <v>84</v>
      </c>
      <c r="C36" s="18" t="s">
        <v>85</v>
      </c>
      <c r="D36" s="26" t="s">
        <v>35</v>
      </c>
      <c r="E36" s="26"/>
      <c r="F36" s="26"/>
      <c r="G36" s="16"/>
      <c r="H36" s="19"/>
      <c r="I36" s="3"/>
    </row>
    <row r="37" spans="2:9" ht="30" x14ac:dyDescent="0.25">
      <c r="B37" s="27" t="s">
        <v>86</v>
      </c>
      <c r="C37" s="18" t="s">
        <v>87</v>
      </c>
      <c r="D37" s="26" t="s">
        <v>35</v>
      </c>
      <c r="E37" s="26"/>
      <c r="F37" s="26"/>
      <c r="G37" s="16"/>
      <c r="H37" s="19"/>
      <c r="I37" s="3"/>
    </row>
    <row r="38" spans="2:9" ht="15" x14ac:dyDescent="0.25">
      <c r="B38" s="27" t="s">
        <v>88</v>
      </c>
      <c r="C38" s="18" t="s">
        <v>89</v>
      </c>
      <c r="D38" s="26" t="s">
        <v>35</v>
      </c>
      <c r="E38" s="26"/>
      <c r="F38" s="26"/>
      <c r="G38" s="16"/>
      <c r="H38" s="19"/>
      <c r="I38" s="3"/>
    </row>
    <row r="39" spans="2:9" ht="30" x14ac:dyDescent="0.25">
      <c r="B39" s="27" t="s">
        <v>90</v>
      </c>
      <c r="C39" s="18" t="s">
        <v>91</v>
      </c>
      <c r="D39" s="26" t="s">
        <v>35</v>
      </c>
      <c r="E39" s="26"/>
      <c r="F39" s="26"/>
      <c r="G39" s="16"/>
      <c r="H39" s="19"/>
      <c r="I39" s="3"/>
    </row>
    <row r="40" spans="2:9" ht="60" x14ac:dyDescent="0.25">
      <c r="B40" s="27" t="s">
        <v>92</v>
      </c>
      <c r="C40" s="18" t="s">
        <v>93</v>
      </c>
      <c r="D40" s="26" t="s">
        <v>35</v>
      </c>
      <c r="E40" s="26"/>
      <c r="F40" s="26"/>
      <c r="G40" s="16"/>
      <c r="H40" s="19"/>
      <c r="I40" s="3"/>
    </row>
    <row r="41" spans="2:9" ht="15" x14ac:dyDescent="0.25">
      <c r="B41" s="27" t="s">
        <v>94</v>
      </c>
      <c r="C41" s="18" t="s">
        <v>95</v>
      </c>
      <c r="D41" s="26" t="s">
        <v>35</v>
      </c>
      <c r="E41" s="26"/>
      <c r="F41" s="26"/>
      <c r="G41" s="16"/>
      <c r="H41" s="19"/>
      <c r="I41" s="3"/>
    </row>
    <row r="42" spans="2:9" ht="30" x14ac:dyDescent="0.25">
      <c r="B42" s="27" t="s">
        <v>96</v>
      </c>
      <c r="C42" s="18" t="s">
        <v>97</v>
      </c>
      <c r="D42" s="26" t="s">
        <v>35</v>
      </c>
      <c r="E42" s="26"/>
      <c r="F42" s="26"/>
      <c r="G42" s="16"/>
      <c r="H42" s="19"/>
      <c r="I42" s="3"/>
    </row>
    <row r="43" spans="2:9" ht="30" x14ac:dyDescent="0.25">
      <c r="B43" s="27" t="s">
        <v>98</v>
      </c>
      <c r="C43" s="18" t="s">
        <v>99</v>
      </c>
      <c r="D43" s="26" t="s">
        <v>35</v>
      </c>
      <c r="E43" s="26"/>
      <c r="F43" s="26"/>
      <c r="G43" s="16"/>
      <c r="H43" s="19"/>
      <c r="I43" s="3"/>
    </row>
    <row r="44" spans="2:9" ht="150" x14ac:dyDescent="0.25">
      <c r="B44" s="27" t="s">
        <v>100</v>
      </c>
      <c r="C44" s="18" t="s">
        <v>101</v>
      </c>
      <c r="D44" s="26" t="s">
        <v>35</v>
      </c>
      <c r="E44" s="26"/>
      <c r="F44" s="26"/>
      <c r="G44" s="16"/>
      <c r="H44" s="19"/>
      <c r="I44" s="3"/>
    </row>
    <row r="45" spans="2:9" ht="45" x14ac:dyDescent="0.25">
      <c r="B45" s="27" t="s">
        <v>102</v>
      </c>
      <c r="C45" s="18" t="s">
        <v>103</v>
      </c>
      <c r="D45" s="26" t="s">
        <v>35</v>
      </c>
      <c r="E45" s="26"/>
      <c r="F45" s="26"/>
      <c r="G45" s="16"/>
      <c r="H45" s="19"/>
      <c r="I45" s="3"/>
    </row>
    <row r="46" spans="2:9" ht="15" x14ac:dyDescent="0.25">
      <c r="B46" s="43" t="s">
        <v>104</v>
      </c>
      <c r="C46" s="1"/>
      <c r="D46" s="10"/>
      <c r="E46" s="10"/>
      <c r="F46" s="10"/>
      <c r="G46" s="10"/>
      <c r="H46" s="1"/>
      <c r="I46" s="3"/>
    </row>
    <row r="47" spans="2:9" ht="105" x14ac:dyDescent="0.25">
      <c r="B47" s="27" t="s">
        <v>105</v>
      </c>
      <c r="C47" s="18" t="s">
        <v>106</v>
      </c>
      <c r="D47" s="26" t="s">
        <v>35</v>
      </c>
      <c r="E47" s="26"/>
      <c r="F47" s="26"/>
      <c r="G47" s="16"/>
      <c r="H47" s="19"/>
      <c r="I47" s="3"/>
    </row>
    <row r="48" spans="2:9" ht="15" x14ac:dyDescent="0.25">
      <c r="B48" s="27" t="s">
        <v>107</v>
      </c>
      <c r="C48" s="18" t="s">
        <v>108</v>
      </c>
      <c r="D48" s="26" t="s">
        <v>35</v>
      </c>
      <c r="E48" s="26"/>
      <c r="F48" s="26"/>
      <c r="G48" s="16"/>
      <c r="H48" s="19"/>
      <c r="I48" s="3"/>
    </row>
    <row r="49" spans="2:9" ht="45" x14ac:dyDescent="0.25">
      <c r="B49" s="27" t="s">
        <v>109</v>
      </c>
      <c r="C49" s="18" t="s">
        <v>110</v>
      </c>
      <c r="D49" s="26" t="s">
        <v>35</v>
      </c>
      <c r="E49" s="26"/>
      <c r="F49" s="26"/>
      <c r="G49" s="16"/>
      <c r="H49" s="19"/>
      <c r="I49" s="3"/>
    </row>
  </sheetData>
  <phoneticPr fontId="12" type="noConversion"/>
  <dataValidations count="1">
    <dataValidation type="list" allowBlank="1" showInputMessage="1" showErrorMessage="1" sqref="E23:F25 D23" xr:uid="{63AFB438-4CBF-41E9-B2EC-A0A506D7CF59}">
      <formula1>#REF!</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0D589-05CA-4DFB-A504-04349EB75A0B}">
  <sheetPr>
    <tabColor theme="5" tint="0.59999389629810485"/>
  </sheetPr>
  <dimension ref="B1:H16"/>
  <sheetViews>
    <sheetView tabSelected="1" topLeftCell="A10" zoomScale="166" zoomScaleNormal="166" workbookViewId="0">
      <selection activeCell="C15" sqref="C15"/>
    </sheetView>
  </sheetViews>
  <sheetFormatPr baseColWidth="10" defaultColWidth="9.85546875" defaultRowHeight="43.5" customHeight="1" x14ac:dyDescent="0.25"/>
  <cols>
    <col min="1" max="1" width="3" style="3" customWidth="1"/>
    <col min="2" max="2" width="12.140625" style="3" customWidth="1"/>
    <col min="3" max="3" width="65.140625" style="2" customWidth="1"/>
    <col min="4" max="4" width="5.85546875" style="3" customWidth="1"/>
    <col min="5" max="5" width="12.28515625" style="3" customWidth="1"/>
    <col min="6" max="6" width="11.5703125" style="3" customWidth="1"/>
    <col min="7" max="7" width="73.140625" style="3" customWidth="1"/>
    <col min="8" max="8" width="82.42578125" style="2" customWidth="1"/>
    <col min="9" max="9" width="2.42578125" style="3" customWidth="1"/>
    <col min="10" max="16384" width="9.85546875" style="3"/>
  </cols>
  <sheetData>
    <row r="1" spans="2:8" s="5" customFormat="1" ht="43.5" customHeight="1" x14ac:dyDescent="0.25">
      <c r="C1" s="9"/>
      <c r="H1" s="9"/>
    </row>
    <row r="2" spans="2:8" ht="21" customHeight="1" x14ac:dyDescent="0.25"/>
    <row r="3" spans="2:8" ht="17.100000000000001" customHeight="1" x14ac:dyDescent="0.25">
      <c r="C3" s="30"/>
      <c r="G3" s="29" t="s">
        <v>27</v>
      </c>
    </row>
    <row r="4" spans="2:8" ht="18" customHeight="1" x14ac:dyDescent="0.25">
      <c r="G4" s="13" t="s">
        <v>28</v>
      </c>
    </row>
    <row r="5" spans="2:8" ht="19.5" customHeight="1" x14ac:dyDescent="0.25">
      <c r="G5" s="2"/>
      <c r="H5" s="3"/>
    </row>
    <row r="6" spans="2:8" ht="43.5" customHeight="1" x14ac:dyDescent="0.25">
      <c r="B6" s="39" t="s">
        <v>29</v>
      </c>
      <c r="C6" s="40" t="s">
        <v>13</v>
      </c>
      <c r="D6" s="40" t="s">
        <v>17</v>
      </c>
      <c r="E6" s="40" t="s">
        <v>31</v>
      </c>
      <c r="F6" s="40" t="s">
        <v>23</v>
      </c>
      <c r="G6" s="40" t="s">
        <v>25</v>
      </c>
      <c r="H6" s="3"/>
    </row>
    <row r="7" spans="2:8" ht="15" x14ac:dyDescent="0.25">
      <c r="B7" s="10"/>
      <c r="C7" s="1"/>
      <c r="D7" s="10"/>
      <c r="E7" s="10"/>
      <c r="F7" s="10"/>
      <c r="G7" s="1"/>
      <c r="H7" s="3"/>
    </row>
    <row r="8" spans="2:8" ht="45" x14ac:dyDescent="0.25">
      <c r="B8" s="27" t="s">
        <v>107</v>
      </c>
      <c r="C8" s="18" t="s">
        <v>127</v>
      </c>
      <c r="D8" s="26" t="s">
        <v>111</v>
      </c>
      <c r="E8" s="15" t="s">
        <v>112</v>
      </c>
      <c r="F8" s="33"/>
      <c r="G8" s="34"/>
      <c r="H8" s="3"/>
    </row>
    <row r="9" spans="2:8" ht="30" x14ac:dyDescent="0.25">
      <c r="B9" s="27" t="s">
        <v>109</v>
      </c>
      <c r="C9" s="18" t="s">
        <v>113</v>
      </c>
      <c r="D9" s="26" t="s">
        <v>111</v>
      </c>
      <c r="E9" s="15" t="s">
        <v>112</v>
      </c>
      <c r="F9" s="33"/>
      <c r="G9" s="34"/>
      <c r="H9" s="3"/>
    </row>
    <row r="10" spans="2:8" ht="45" x14ac:dyDescent="0.25">
      <c r="B10" s="27" t="s">
        <v>114</v>
      </c>
      <c r="C10" s="18" t="s">
        <v>115</v>
      </c>
      <c r="D10" s="26" t="s">
        <v>111</v>
      </c>
      <c r="E10" s="15" t="s">
        <v>112</v>
      </c>
      <c r="F10" s="33"/>
      <c r="G10" s="34"/>
      <c r="H10" s="3"/>
    </row>
    <row r="11" spans="2:8" ht="60" x14ac:dyDescent="0.25">
      <c r="B11" s="27" t="s">
        <v>116</v>
      </c>
      <c r="C11" s="18" t="s">
        <v>128</v>
      </c>
      <c r="D11" s="26" t="s">
        <v>111</v>
      </c>
      <c r="E11" s="15" t="s">
        <v>112</v>
      </c>
      <c r="F11" s="33"/>
      <c r="G11" s="34"/>
      <c r="H11" s="3"/>
    </row>
    <row r="12" spans="2:8" ht="60" x14ac:dyDescent="0.25">
      <c r="B12" s="27" t="s">
        <v>118</v>
      </c>
      <c r="C12" s="18" t="s">
        <v>117</v>
      </c>
      <c r="D12" s="26" t="s">
        <v>111</v>
      </c>
      <c r="E12" s="15" t="s">
        <v>112</v>
      </c>
      <c r="F12" s="33"/>
      <c r="G12" s="34"/>
      <c r="H12" s="3"/>
    </row>
    <row r="13" spans="2:8" ht="30" x14ac:dyDescent="0.25">
      <c r="B13" s="27" t="s">
        <v>120</v>
      </c>
      <c r="C13" s="18" t="s">
        <v>119</v>
      </c>
      <c r="D13" s="26" t="s">
        <v>111</v>
      </c>
      <c r="E13" s="15" t="s">
        <v>112</v>
      </c>
      <c r="F13" s="33"/>
      <c r="G13" s="34"/>
      <c r="H13" s="3"/>
    </row>
    <row r="14" spans="2:8" ht="30" x14ac:dyDescent="0.25">
      <c r="B14" s="27" t="s">
        <v>122</v>
      </c>
      <c r="C14" s="18" t="s">
        <v>121</v>
      </c>
      <c r="D14" s="26" t="s">
        <v>111</v>
      </c>
      <c r="E14" s="15" t="s">
        <v>112</v>
      </c>
      <c r="F14" s="33"/>
      <c r="G14" s="34"/>
      <c r="H14" s="3"/>
    </row>
    <row r="15" spans="2:8" ht="135" x14ac:dyDescent="0.25">
      <c r="B15" s="27" t="s">
        <v>124</v>
      </c>
      <c r="C15" s="18" t="s">
        <v>123</v>
      </c>
      <c r="D15" s="26" t="s">
        <v>111</v>
      </c>
      <c r="E15" s="15" t="s">
        <v>112</v>
      </c>
      <c r="F15" s="33"/>
      <c r="G15" s="34"/>
      <c r="H15" s="3"/>
    </row>
    <row r="16" spans="2:8" ht="45" x14ac:dyDescent="0.25">
      <c r="B16" s="27" t="s">
        <v>126</v>
      </c>
      <c r="C16" s="18" t="s">
        <v>125</v>
      </c>
      <c r="D16" s="26" t="s">
        <v>111</v>
      </c>
      <c r="E16" s="15" t="s">
        <v>112</v>
      </c>
      <c r="F16" s="33"/>
      <c r="G16" s="34"/>
      <c r="H16" s="3"/>
    </row>
  </sheetData>
  <phoneticPr fontId="12" type="noConversion"/>
  <dataValidations disablePrompts="1" count="1">
    <dataValidation type="list" allowBlank="1" showInputMessage="1" showErrorMessage="1" sqref="D7:E7" xr:uid="{0A3C5C0B-73CB-4EAC-ADCD-97A958712A55}">
      <formula1>#REF!</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7EF4228A9B55E41B174CC9838E7F567" ma:contentTypeVersion="3" ma:contentTypeDescription="Opprett et nytt dokument." ma:contentTypeScope="" ma:versionID="334865ec464e2b650e43bef940add301">
  <xsd:schema xmlns:xsd="http://www.w3.org/2001/XMLSchema" xmlns:xs="http://www.w3.org/2001/XMLSchema" xmlns:p="http://schemas.microsoft.com/office/2006/metadata/properties" xmlns:ns2="4da5897a-9542-4a26-846e-5d13cc31d79d" targetNamespace="http://schemas.microsoft.com/office/2006/metadata/properties" ma:root="true" ma:fieldsID="36be22d3ecc988a2f29d007f0d6cda7b" ns2:_="">
    <xsd:import namespace="4da5897a-9542-4a26-846e-5d13cc31d79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a5897a-9542-4a26-846e-5d13cc31d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98695AD4-3498-410F-B87C-C0F42691FF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a5897a-9542-4a26-846e-5d13cc31d7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3E13A4-5D0F-41F9-96FA-CC441292BDC8}">
  <ds:schemaRefs>
    <ds:schemaRef ds:uri="http://purl.org/dc/elements/1.1/"/>
    <ds:schemaRef ds:uri="http://schemas.microsoft.com/office/2006/documentManagement/types"/>
    <ds:schemaRef ds:uri="http://www.w3.org/XML/1998/namespace"/>
    <ds:schemaRef ds:uri="http://purl.org/dc/terms/"/>
    <ds:schemaRef ds:uri="http://purl.org/dc/dcmitype/"/>
    <ds:schemaRef ds:uri="4da5897a-9542-4a26-846e-5d13cc31d79d"/>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4</vt:i4>
      </vt:variant>
    </vt:vector>
  </HeadingPairs>
  <TitlesOfParts>
    <vt:vector size="8" baseType="lpstr">
      <vt:lpstr>Forside</vt:lpstr>
      <vt:lpstr>Veiledning</vt:lpstr>
      <vt:lpstr>M-krav</vt:lpstr>
      <vt:lpstr>E-krav</vt:lpstr>
      <vt:lpstr>'M-krav'!Generelle_krav_som_gjelder_alle_deltilbud</vt:lpstr>
      <vt:lpstr>Forside!Utskriftsområde</vt:lpstr>
      <vt:lpstr>Veiledning!Utskriftsområde</vt:lpstr>
      <vt:lpstr>'M-krav'!Utskriftstitler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Silje Ingebrigtsen</cp:lastModifiedBy>
  <cp:revision/>
  <dcterms:created xsi:type="dcterms:W3CDTF">2020-07-20T14:51:04Z</dcterms:created>
  <dcterms:modified xsi:type="dcterms:W3CDTF">2026-05-21T09:23:56Z</dcterms:modified>
  <cp:category/>
  <cp:contentStatus>Kladd</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0x01010057EF4228A9B55E41B174CC9838E7F567</vt:lpwstr>
  </property>
  <property fmtid="{D5CDD505-2E9C-101B-9397-08002B2CF9AE}" pid="10" name="Order">
    <vt:r8>79000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Gyldigfra">
    <vt:filetime>2020-09-30T22:00:00Z</vt:filetime>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