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tables/table1.xml" ContentType="application/vnd.openxmlformats-officedocument.spreadsheetml.table+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5"/>
  <workbookPr defaultThemeVersion="166925"/>
  <mc:AlternateContent xmlns:mc="http://schemas.openxmlformats.org/markup-compatibility/2006">
    <mc:Choice Requires="x15">
      <x15ac:absPath xmlns:x15ac="http://schemas.microsoft.com/office/spreadsheetml/2010/11/ac" url="https://sykehusinnkjop.sharepoint.com/sites/TungvektssengtilsykehusetNamsos-Internt/Shared Documents/Tungvektsseng til sykehuset Namsos/2 Konkurransegrunnlag og tilbud/2.1 Konkurransegrunnlag under arbeid​/Dokumenter til konkurransen/"/>
    </mc:Choice>
  </mc:AlternateContent>
  <xr:revisionPtr revIDLastSave="2" documentId="8_{033B892F-C374-4C31-8536-B2389F815BCF}" xr6:coauthVersionLast="47" xr6:coauthVersionMax="47" xr10:uidLastSave="{74FA71D3-490B-48F7-88FB-0E22EE1F9001}"/>
  <bookViews>
    <workbookView xWindow="-110" yWindow="-110" windowWidth="19420" windowHeight="11500" firstSheet="4" activeTab="4" xr2:uid="{A3C0B478-945C-4755-90FB-EA5C4B4063CD}"/>
  </bookViews>
  <sheets>
    <sheet name="Mal" sheetId="4" state="hidden" r:id="rId1"/>
    <sheet name="Veiledning mal" sheetId="6" state="hidden" r:id="rId2"/>
    <sheet name="Forside" sheetId="2" r:id="rId3"/>
    <sheet name="Veiledning" sheetId="3" r:id="rId4"/>
    <sheet name="Prisskjema" sheetId="5" r:id="rId5"/>
  </sheets>
  <definedNames>
    <definedName name="_ftnref1" localSheetId="4">Prisskjema!#REF!</definedName>
    <definedName name="_ftnref2" localSheetId="4">Prisskjema!#REF!</definedName>
    <definedName name="_Toc304455793" localSheetId="2">Forside!#REF!</definedName>
    <definedName name="_Toc304455793" localSheetId="3">Veiledning!#REF!</definedName>
    <definedName name="_Toc304455793" localSheetId="1">'Veiledning mal'!#REF!</definedName>
    <definedName name="_Toc304455794" localSheetId="3">Veiledning!#REF!</definedName>
    <definedName name="_Toc304455794" localSheetId="1">'Veiledning mal'!#REF!</definedName>
    <definedName name="_Toc304455795" localSheetId="2">Forside!#REF!</definedName>
    <definedName name="_Toc304455795" localSheetId="3">Veiledning!#REF!</definedName>
    <definedName name="_Toc304455795" localSheetId="1">'Veiledning mal'!#REF!</definedName>
    <definedName name="_Toc444763954" localSheetId="3">Veiledning!#REF!</definedName>
    <definedName name="_Toc444763954" localSheetId="1">'Veiledning mal'!#REF!</definedName>
    <definedName name="Delkontrakt_1">Prisskjema!$B$5</definedName>
    <definedName name="Delkontrakt_10">Prisskjema!#REF!</definedName>
    <definedName name="Delkontrakt_2">Prisskjema!$B$33</definedName>
    <definedName name="Delkontrakt_3">Prisskjema!$B$56</definedName>
    <definedName name="Delkontrakt_4">Prisskjema!$B$63</definedName>
    <definedName name="Delkontrakt_5">Prisskjema!#REF!</definedName>
    <definedName name="Delkontrakt_6">Prisskjema!#REF!</definedName>
    <definedName name="Delkontrakt_7">Prisskjema!#REF!</definedName>
    <definedName name="Delkontrakt_8">Prisskjema!#REF!</definedName>
    <definedName name="Delkontrakt_9">Prisskjema!#REF!</definedName>
    <definedName name="_xlnm.Print_Area" localSheetId="2">Forside!$A$1:$E$45</definedName>
    <definedName name="_xlnm.Print_Area" localSheetId="3">Veiledning!$A$1:$C$16</definedName>
    <definedName name="_xlnm.Print_Area" localSheetId="1">'Veiledning mal'!$A$1:$D$3</definedName>
    <definedName name="_xlnm.Print_Titles" localSheetId="4">Prisskjema!$1:$4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9" i="5" l="1"/>
  <c r="Q9" i="5" s="1"/>
  <c r="P30" i="5"/>
  <c r="Q30" i="5" s="1"/>
  <c r="P29" i="5"/>
  <c r="Q29" i="5" s="1"/>
  <c r="P28" i="5"/>
  <c r="Q28" i="5" s="1"/>
  <c r="P27" i="5"/>
  <c r="Q27" i="5" s="1"/>
  <c r="P53" i="5"/>
  <c r="Q53" i="5" s="1"/>
  <c r="P52" i="5"/>
  <c r="Q52" i="5" s="1"/>
  <c r="P51" i="5"/>
  <c r="Q51" i="5" s="1"/>
  <c r="P50" i="5"/>
  <c r="Q50" i="5" s="1"/>
  <c r="P49" i="5"/>
  <c r="Q49" i="5" s="1"/>
  <c r="P48" i="5"/>
  <c r="Q48" i="5" s="1"/>
  <c r="P47" i="5"/>
  <c r="Q47" i="5" s="1"/>
  <c r="P46" i="5"/>
  <c r="Q46" i="5" s="1"/>
  <c r="H2" i="5"/>
  <c r="P23" i="5"/>
  <c r="Q23" i="5" s="1"/>
  <c r="P22" i="5"/>
  <c r="Q22" i="5" s="1"/>
  <c r="P21" i="5"/>
  <c r="Q21" i="5" s="1"/>
  <c r="P20" i="5"/>
  <c r="Q20" i="5" s="1"/>
  <c r="P80" i="5"/>
  <c r="Q80" i="5" s="1"/>
  <c r="P79" i="5"/>
  <c r="Q79" i="5" s="1"/>
  <c r="P78" i="5"/>
  <c r="Q78" i="5" s="1"/>
  <c r="P77" i="5"/>
  <c r="Q77" i="5" s="1"/>
  <c r="P76" i="5"/>
  <c r="Q76" i="5" s="1"/>
  <c r="P75" i="5"/>
  <c r="Q75" i="5" s="1"/>
  <c r="Q31" i="5" l="1"/>
  <c r="Q54" i="5"/>
  <c r="Q24" i="5"/>
  <c r="Q81" i="5"/>
  <c r="P58" i="5"/>
  <c r="Q58" i="5" s="1"/>
  <c r="P59" i="5"/>
  <c r="Q59" i="5" s="1"/>
  <c r="P60" i="5"/>
  <c r="Q60" i="5" s="1"/>
  <c r="P70" i="5" l="1"/>
  <c r="Q70" i="5" s="1"/>
  <c r="P69" i="5"/>
  <c r="Q69" i="5" s="1"/>
  <c r="P68" i="5"/>
  <c r="Q68" i="5" s="1"/>
  <c r="P67" i="5"/>
  <c r="Q67" i="5" s="1"/>
  <c r="P66" i="5"/>
  <c r="Q66" i="5" s="1"/>
  <c r="P65" i="5"/>
  <c r="Q65" i="5" s="1"/>
  <c r="Q71" i="5" l="1"/>
  <c r="Q61" i="5"/>
  <c r="P42" i="5"/>
  <c r="Q42" i="5" s="1"/>
  <c r="P41" i="5"/>
  <c r="Q41" i="5" s="1"/>
  <c r="P40" i="5"/>
  <c r="Q40" i="5" s="1"/>
  <c r="P39" i="5"/>
  <c r="Q39" i="5" s="1"/>
  <c r="P38" i="5"/>
  <c r="Q38" i="5" s="1"/>
  <c r="P37" i="5"/>
  <c r="Q37" i="5" s="1"/>
  <c r="P36" i="5"/>
  <c r="Q36" i="5" s="1"/>
  <c r="P35" i="5"/>
  <c r="Q35" i="5" s="1"/>
  <c r="P16" i="5"/>
  <c r="Q16" i="5" s="1"/>
  <c r="P15" i="5"/>
  <c r="Q15" i="5" s="1"/>
  <c r="P14" i="5"/>
  <c r="Q14" i="5" s="1"/>
  <c r="P13" i="5"/>
  <c r="Q13" i="5" s="1"/>
  <c r="P8" i="5"/>
  <c r="Q8" i="5" s="1"/>
  <c r="P7" i="5"/>
  <c r="Q7" i="5" s="1"/>
  <c r="Q43" i="5" l="1"/>
  <c r="Q17" i="5"/>
  <c r="Q10" i="5"/>
</calcChain>
</file>

<file path=xl/sharedStrings.xml><?xml version="1.0" encoding="utf-8"?>
<sst xmlns="http://schemas.openxmlformats.org/spreadsheetml/2006/main" count="146" uniqueCount="126">
  <si>
    <t>SHI Overskrift 1</t>
  </si>
  <si>
    <t>SHI Overskrift 2</t>
  </si>
  <si>
    <t>SHI Overskrift 3</t>
  </si>
  <si>
    <t xml:space="preserve">Grunnfarge </t>
  </si>
  <si>
    <t>Normal</t>
  </si>
  <si>
    <t>Normal beskyttet</t>
  </si>
  <si>
    <t>Normal inntasting</t>
  </si>
  <si>
    <t>Alle faner skal ha hvit logo på blå bunn øverst i venstre hjørne</t>
  </si>
  <si>
    <t>Blå bakgrunnsfarge er definert i stil: SHI Overskrift 1 og 2</t>
  </si>
  <si>
    <t>Skrifttype: Calibri 11 (normal, overskrift 2 og 3) /12 (overskrift 1)</t>
  </si>
  <si>
    <t xml:space="preserve"> </t>
  </si>
  <si>
    <t>Felter som skal fylles ut av tilbyder bør være hvite (normal) eventuelt lys gul (normal inntasting)</t>
  </si>
  <si>
    <t>Felter som ikke skal fylles ut av tilbyder bør være grå (normal beskyttet). Når dokumentet er ferdig, kan man vurdere å låse grå felter for å forhindre at tilbyder skriver inn i feil felt</t>
  </si>
  <si>
    <t>Nasjonalt profilprogram for helseforetakene</t>
  </si>
  <si>
    <t>VEILEDNING FOR UTFYLLING AV PRISSKJEMA</t>
  </si>
  <si>
    <t>Denne grunnmalen er tilpasset anskaffelser som er inndelt i flere delkontrakter og hvor det er hensiktsmessig at prisskjema for alle delkontraktene er samlet i en arkfane.
Det er tillatt å tilpasse grunnmalen, men grunnmalens skrifttyper, farger, stiler etc. må brukes. Se arkfanen Mal.
Arkfane Prisskjema:Se arkfanen Veiledning for hvordan pristabellen skal forstås.
Kolonner med blå tekst, kan slettes dersom kolonnen ikke er relevante for anskaffelsen. Velg eller slett "pr. år" i tekst for kolonne "Antatt mengde" og " Totalsum" avhengig av hva som er relevant for anskaffelsen.[instruks]: Teksten mellom klammene viser hva som skal skrives i feltet.
Tilpass antall vare-/produkt-/undergrupper per delkontrakt til det som passer for anskaffelsen.
Hvis det ikke er aktuelt å be om tilleggsortiment, slett rader for dette.
Det kan også legges til flere kolonner, da fortrinnsvis til høyre for kolonnen "Totalsum".
Alle produktlinjer bør ha unikt nummer.
Skriv inn nøytral beskrivelse/generisk navn i kolonnen Oppdragsgivers bekrivelse (anbudslinjenavn). Pass på det beskrivelsen er tydelig. Følg ev. navngivingsregler. Det må være minst en opplysning som skiller to linjer i samme vare-/produkt-/undergruppe.
Bruk kolonnen Ev.supplerende informasjon/kommentar dersom opplysningene i kolonnen Oppdragsgivers bekrivelse (anbudslinjenavn) ikke er tilstrekkelig til at tilbyder vil kunne forstå hva vi ønsker tilbudt. Feltet kan være blankt.
FØR KONKURRANSEN PUBLISERS:
Sjekk at det er samsvar mellom hva som fremgår av andre konkurransedokumenter og prisskjemaet.
Skjul arkene Mal og Veiledning Mal.</t>
  </si>
  <si>
    <t>Anskaffelse</t>
  </si>
  <si>
    <t>2026/66316</t>
  </si>
  <si>
    <t>Tungvektsseng til sykehuset Namsos</t>
  </si>
  <si>
    <t xml:space="preserve">Vedlegg </t>
  </si>
  <si>
    <t>Prisskjema</t>
  </si>
  <si>
    <t xml:space="preserve">Tilbyder skal bare skrive i felt med gul bakgrunn i prisskjema.
</t>
  </si>
  <si>
    <t>Tilleggssortiment og opsjoner</t>
  </si>
  <si>
    <t>Tilbyder kan legge til flere rader for tilleggsortiment. Pass på at formateringen blir riktig (tips: formateringen vil bli hentet fra raden over). Med tilleggssortiment menes tilvalg i konfigurasjon og/eller funksjoner (ofte kalt opsjoner). Med opsjon menes utstyr ment for eventuelle fremtidige investeringskjøp.</t>
  </si>
  <si>
    <t>Kolonne</t>
  </si>
  <si>
    <t>Beskrivelse</t>
  </si>
  <si>
    <t>Linjenr.</t>
  </si>
  <si>
    <t>Unikt nummer</t>
  </si>
  <si>
    <t>Oppdragsgivers bekrivelse (anbudslinjenavn)</t>
  </si>
  <si>
    <t>Ev.supplerende informasjon/kommentar</t>
  </si>
  <si>
    <t>Oppdragsgivers beskrivelse av varen/produktet som ønskes tilbudt</t>
  </si>
  <si>
    <t xml:space="preserve">Antall  </t>
  </si>
  <si>
    <t>Det antall / den mengde som oppdragsgiver legger til grunn ved evaluering av tilbudene. Oppgitt verdi kan være basert på statistikk (fra kunde eller leverandør), hva kunden forventer/antar vil bli kjøpt eller et tilfeldig valgt antall.</t>
  </si>
  <si>
    <t xml:space="preserve">Enhet </t>
  </si>
  <si>
    <t>Den enhet som antatt mengde er oppgitt i</t>
  </si>
  <si>
    <t>Evalueres (Ja/Nei)</t>
  </si>
  <si>
    <t>Hvorvidt artikkel inngår i prisevaluering eller ikke</t>
  </si>
  <si>
    <t>Tilbyders art.nr</t>
  </si>
  <si>
    <t>Fylles ut av tilbyder med det artikkelnummeret som brukes på ordrebekreftelse, faktura og i EHF-katalog. Kan fylles ut med midlertidig nummer hvis tilbyder ikke har tildelt tilbudt produktet slikt nummer på tilbudstidspunktet, men tilbyder må da opplyse om dette i kommentarfeltet.</t>
  </si>
  <si>
    <t>Tilbyders artikkelnavn</t>
  </si>
  <si>
    <t>Artikkelnavnet, fortrinnsvis slik dette skrives på produktet</t>
  </si>
  <si>
    <t>Kort beskrivelse av og/eller kommentar til tilbudt produkt</t>
  </si>
  <si>
    <t>Her kan tilbyder ved behov gi utfyllende informasjon som ikke fremkommer av artikkelteksten. Kan være blankt.</t>
  </si>
  <si>
    <t>Finnes artikkel allerede på gyldig avtale?</t>
  </si>
  <si>
    <t>Sett kryss dersom utstyret allerede ligger på en eksisterende rammeavtale.</t>
  </si>
  <si>
    <t>Minste salgsenhet</t>
  </si>
  <si>
    <t xml:space="preserve">Oppgi hva som er minste salgsenhet for det tilbudte produktet, dvs. minste forpakning produktet vil leveres i til den tilbudte prisen. F.eks. PK (eske) eller EA (stk)
Gyldige enheter (ISO UoM - Engelsk navn / Norsk navn - Norsk forkortelse):
BO - Bottle / Flaske - FL
BX - Box / Eske - ESK
CA - Can / Kanne - KAN
CT - Carton / Kartong - KRT
EA - Each / Stykk - STK
PF - Pallet / Pall - PLL
PK - Package / Forpakning - FRP
PR - Pair / Par - PAR
RO - Roll / Rull - RLL
SET - Set / Sett - SET
</t>
  </si>
  <si>
    <t>Antall enheter pr salgsenhet</t>
  </si>
  <si>
    <t>Oppgi hvor mange enheter (i den enheten oppdragsgiver har oppgitt i kolonnen "Enhet") det er i minste salgsenhet.</t>
  </si>
  <si>
    <t>Listepris/veil.pris pr salgsenhet</t>
  </si>
  <si>
    <t>Gjeldende listepris/veil.pris ved tilbudsfrist</t>
  </si>
  <si>
    <t>Tilbudt pris pr salgsenhet</t>
  </si>
  <si>
    <t>Oppgi tilbudt pris for salgsenheten oppgitt i kolonnen "Minste salgsenhet"</t>
  </si>
  <si>
    <t>Tilbudt pris pr minste enhet</t>
  </si>
  <si>
    <t>Automatisk beregnet felt. (Inneholder formelen: Tilbudt pris pr salgsenhet / Antall enheter pr salgsenhet).</t>
  </si>
  <si>
    <t>Totalsum</t>
  </si>
  <si>
    <t>Automatisk beregnet felt. (Inneholder formelen: Antatt mengde* Tilbudt pris pr minste enhet).</t>
  </si>
  <si>
    <t>Produsent</t>
  </si>
  <si>
    <t>Oppgi navn på produsent.</t>
  </si>
  <si>
    <t>Produsentens art.nr</t>
  </si>
  <si>
    <t>Oppgi produsentens artikkelnummer slik dette skrives på produkt og/eller dokumentasjon fra produsenten.</t>
  </si>
  <si>
    <t>Produksjonsland</t>
  </si>
  <si>
    <t>Oppgi hvor produktet er produsert</t>
  </si>
  <si>
    <t>UNSPSC</t>
  </si>
  <si>
    <t>United Nations Standard Product and Services Code. FNs internasjonale klassifiseringssystem for produkter og tjenester. 
https://anskaffelser.no/verktoy/analyseverktoy/sokeside-standard-klassifiseringskoder-unspsc</t>
  </si>
  <si>
    <t>Innkjøpsvaluta Leverandør</t>
  </si>
  <si>
    <t>Valuta som angis i her vil benyttes ved eventuell valutaavhengig prisjustering av avtalen.</t>
  </si>
  <si>
    <t xml:space="preserve">Tilbyders navn: </t>
  </si>
  <si>
    <t xml:space="preserve"> &lt; Navn fylles ut av tilbyder&gt;</t>
  </si>
  <si>
    <t>Oppdragsgivers bekrivelse av produkt</t>
  </si>
  <si>
    <t>Antall</t>
  </si>
  <si>
    <t>Evalueres
(Ja/Nei)</t>
  </si>
  <si>
    <t>Tilbyders art.nr.</t>
  </si>
  <si>
    <t>Antall enheter per salgsenhet</t>
  </si>
  <si>
    <t>Listepris/veil.pris per salgsenhet 
(NOK ekskl. mva.)</t>
  </si>
  <si>
    <t>Tilbudt pris per salgsenhet 
(NOK ekskl. mva.)</t>
  </si>
  <si>
    <t>Tilbudt pris pr 
minste enhet 
(NOK ekskl. mva.)</t>
  </si>
  <si>
    <t>Totalsum 
(NOK ekskl. mva.)</t>
  </si>
  <si>
    <t>1.0</t>
  </si>
  <si>
    <t>Tilbudt utstyr</t>
  </si>
  <si>
    <t>1.1</t>
  </si>
  <si>
    <t>Produkt</t>
  </si>
  <si>
    <t>Tungvektsseng ihht. kravspesifikasjon</t>
  </si>
  <si>
    <t>stk</t>
  </si>
  <si>
    <r>
      <rPr>
        <b/>
        <sz val="11"/>
        <color rgb="FF000000"/>
        <rFont val="Calibri"/>
        <family val="2"/>
        <scheme val="minor"/>
      </rPr>
      <t xml:space="preserve">Totalsum </t>
    </r>
    <r>
      <rPr>
        <b/>
        <sz val="11"/>
        <color rgb="FF0070C0"/>
        <rFont val="Calibri"/>
        <family val="2"/>
        <scheme val="minor"/>
      </rPr>
      <t>produkt</t>
    </r>
  </si>
  <si>
    <t>1.2</t>
  </si>
  <si>
    <t>Tilleggsutstyr / tilleggssortiment</t>
  </si>
  <si>
    <t>(legg til linjer ved behov)</t>
  </si>
  <si>
    <r>
      <t xml:space="preserve">Totalsum </t>
    </r>
    <r>
      <rPr>
        <b/>
        <sz val="11"/>
        <color rgb="FF0070C0"/>
        <rFont val="Calibri"/>
        <family val="2"/>
        <scheme val="minor"/>
      </rPr>
      <t>tilleggsortiment</t>
    </r>
  </si>
  <si>
    <t>1.3</t>
  </si>
  <si>
    <t>Softwarepakker og lisenser</t>
  </si>
  <si>
    <r>
      <t xml:space="preserve">Totalsum </t>
    </r>
    <r>
      <rPr>
        <b/>
        <sz val="11"/>
        <color rgb="FF0070C0"/>
        <rFont val="Calibri"/>
        <family val="2"/>
        <scheme val="minor"/>
      </rPr>
      <t>softwarepakker og lisenser</t>
    </r>
  </si>
  <si>
    <t>1.4</t>
  </si>
  <si>
    <t>Opsjoner</t>
  </si>
  <si>
    <t>Tungvektsseng ihht. Kravspesifikasjon</t>
  </si>
  <si>
    <t>Sengebøyle/løftebøyle</t>
  </si>
  <si>
    <t>Madrasstrekk</t>
  </si>
  <si>
    <r>
      <t xml:space="preserve">Totalsum </t>
    </r>
    <r>
      <rPr>
        <b/>
        <sz val="11"/>
        <color rgb="FF0070C0"/>
        <rFont val="Calibri"/>
        <family val="2"/>
        <scheme val="minor"/>
      </rPr>
      <t>opsjoner</t>
    </r>
  </si>
  <si>
    <t>2.0</t>
  </si>
  <si>
    <t>Forbruksmateriell og reservedeler</t>
  </si>
  <si>
    <t>2.1</t>
  </si>
  <si>
    <t>Instrumentavhengig forbruksmateriell</t>
  </si>
  <si>
    <r>
      <t xml:space="preserve">Totalsum </t>
    </r>
    <r>
      <rPr>
        <b/>
        <sz val="11"/>
        <color theme="4"/>
        <rFont val="Calibri"/>
        <family val="2"/>
        <scheme val="minor"/>
      </rPr>
      <t>instrumentavhengig</t>
    </r>
    <r>
      <rPr>
        <b/>
        <sz val="11"/>
        <color rgb="FF0070C0"/>
        <rFont val="Calibri"/>
        <family val="2"/>
        <scheme val="minor"/>
      </rPr>
      <t xml:space="preserve"> forbruksmateriell</t>
    </r>
  </si>
  <si>
    <t>2.3</t>
  </si>
  <si>
    <t>Reservedeler</t>
  </si>
  <si>
    <r>
      <t xml:space="preserve">Totalsum </t>
    </r>
    <r>
      <rPr>
        <b/>
        <sz val="11"/>
        <color rgb="FF0070C0"/>
        <rFont val="Calibri"/>
        <family val="2"/>
        <scheme val="minor"/>
      </rPr>
      <t>reservedeler</t>
    </r>
  </si>
  <si>
    <t>3.0</t>
  </si>
  <si>
    <t xml:space="preserve">Service </t>
  </si>
  <si>
    <t>3.1</t>
  </si>
  <si>
    <t>Serviceavtaler</t>
  </si>
  <si>
    <r>
      <rPr>
        <b/>
        <sz val="11"/>
        <color rgb="FF0070C0"/>
        <rFont val="Calibri"/>
        <family val="2"/>
        <scheme val="minor"/>
      </rPr>
      <t xml:space="preserve">Full service avtale, inkl deler. </t>
    </r>
    <r>
      <rPr>
        <sz val="11"/>
        <color rgb="FF0070C0"/>
        <rFont val="Calibri"/>
        <family val="2"/>
        <scheme val="minor"/>
      </rPr>
      <t xml:space="preserve">
En årlig full servicekontrakt som inkluderer alle kostnader (arbeid, deler, reise, opphold, diett - statens satser brukes der hvor dette er relevant) for både forebyggende vedlikehold (i henhold til teknisk manual), og alt korrigerende vedlikehold. Alle deler skal være inkludert. Innholdet i en slik servicekontrakt skal beskrives og pris oppgis i priskolonnen. Oppgi responstid.</t>
    </r>
  </si>
  <si>
    <r>
      <rPr>
        <b/>
        <sz val="11"/>
        <color rgb="FF0070C0"/>
        <rFont val="Calibri"/>
        <family val="2"/>
        <scheme val="minor"/>
      </rPr>
      <t>Servicekontrakt forebyggende vedlikehold</t>
    </r>
    <r>
      <rPr>
        <sz val="11"/>
        <color rgb="FF0070C0"/>
        <rFont val="Calibri"/>
        <family val="2"/>
        <scheme val="minor"/>
      </rPr>
      <t xml:space="preserve">
(korrigerende vedlikehold etter regning). En årlig servicekontrakt som inkluderer alle kostnader (arbeid, reise, opphold, diett - statens satser brukes der hvor dette er relevant) for forebyggende service (i henhold til teknisk manual), mens korrigerende vedlikehold faktureres etter påløpte og dokumenterte kostnader (arbeid, deler, reise, opphold og diett). Innholdet i en slik servicekontrakt skal beskrives og pris oppgis i priskolonnen. Oppgi responstid.</t>
    </r>
  </si>
  <si>
    <r>
      <rPr>
        <b/>
        <sz val="11"/>
        <color rgb="FF0070C0"/>
        <rFont val="Calibri"/>
        <family val="2"/>
        <scheme val="minor"/>
      </rPr>
      <t>Basis serviceavtale</t>
    </r>
    <r>
      <rPr>
        <sz val="11"/>
        <color rgb="FF0070C0"/>
        <rFont val="Calibri"/>
        <family val="2"/>
        <scheme val="minor"/>
      </rPr>
      <t xml:space="preserve">
Tilbud på en basis serviceavtale. Tilbyder skal beskrive innholdet og oppgi pris på en slik avtale. Oppdragsgiver betaler for reise, deler og kostnader i forbindelse med service per time. Timesatser skal oppgis (se pkt. 1.5). For reisekostnader, skal statens satser for reise og diett benyttes. Oppgi responstid.</t>
    </r>
  </si>
  <si>
    <r>
      <t xml:space="preserve">Totalsum </t>
    </r>
    <r>
      <rPr>
        <b/>
        <sz val="11"/>
        <color rgb="FF0070C0"/>
        <rFont val="Calibri"/>
        <family val="2"/>
        <scheme val="minor"/>
      </rPr>
      <t xml:space="preserve">service </t>
    </r>
  </si>
  <si>
    <t>4.0</t>
  </si>
  <si>
    <t>Regningsarbeid</t>
  </si>
  <si>
    <t>Normaltid</t>
  </si>
  <si>
    <t>Overtid 50 %</t>
  </si>
  <si>
    <t>Overtid 100 %</t>
  </si>
  <si>
    <t>Timespris reise</t>
  </si>
  <si>
    <t>Timepris opplæring ekstra</t>
  </si>
  <si>
    <t>Reisetid og startsted for fakturering</t>
  </si>
  <si>
    <r>
      <t xml:space="preserve">Totalsum </t>
    </r>
    <r>
      <rPr>
        <b/>
        <sz val="11"/>
        <color rgb="FF0070C0"/>
        <rFont val="Calibri"/>
        <family val="2"/>
        <scheme val="minor"/>
      </rPr>
      <t>regningsarbeid</t>
    </r>
  </si>
  <si>
    <t>5.0</t>
  </si>
  <si>
    <t>Annet</t>
  </si>
  <si>
    <r>
      <t xml:space="preserve">Totalsum </t>
    </r>
    <r>
      <rPr>
        <b/>
        <sz val="11"/>
        <color rgb="FF0070C0"/>
        <rFont val="Calibri"/>
        <family val="2"/>
        <scheme val="minor"/>
      </rPr>
      <t>annet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</si>
</sst>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kr&quot;\ #,##0"/>
  </numFmts>
  <fonts count="22">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8"/>
      <color theme="10"/>
      <name val="Tahoma"/>
      <family val="2"/>
    </font>
    <font>
      <sz val="12"/>
      <color theme="1"/>
      <name val="Calibri"/>
      <family val="2"/>
      <scheme val="minor"/>
    </font>
    <font>
      <sz val="22"/>
      <color rgb="FF0070C0"/>
      <name val="Calibri"/>
      <family val="2"/>
      <scheme val="minor"/>
    </font>
    <font>
      <sz val="12"/>
      <color rgb="FFFF0000"/>
      <name val="Calibri"/>
      <family val="2"/>
      <scheme val="minor"/>
    </font>
    <font>
      <b/>
      <sz val="12"/>
      <color theme="0"/>
      <name val="Calibri"/>
      <family val="2"/>
      <scheme val="minor"/>
    </font>
    <font>
      <sz val="11"/>
      <name val="Calibri"/>
      <family val="2"/>
      <scheme val="minor"/>
    </font>
    <font>
      <sz val="11"/>
      <color rgb="FF0070C0"/>
      <name val="Calibri"/>
      <family val="2"/>
      <scheme val="minor"/>
    </font>
    <font>
      <b/>
      <sz val="11"/>
      <color rgb="FF0070C0"/>
      <name val="Calibri"/>
      <family val="2"/>
      <scheme val="minor"/>
    </font>
    <font>
      <sz val="8"/>
      <name val="Calibri"/>
      <family val="2"/>
      <scheme val="minor"/>
    </font>
    <font>
      <b/>
      <sz val="11"/>
      <color theme="0"/>
      <name val="Calibri"/>
      <family val="2"/>
      <scheme val="minor"/>
    </font>
    <font>
      <sz val="12"/>
      <color rgb="FF000000"/>
      <name val="Calibri"/>
      <family val="2"/>
    </font>
    <font>
      <b/>
      <sz val="11"/>
      <color rgb="FF000000"/>
      <name val="Calibri"/>
      <family val="2"/>
      <scheme val="minor"/>
    </font>
    <font>
      <b/>
      <sz val="14"/>
      <color theme="1"/>
      <name val="Calibri"/>
      <family val="2"/>
      <scheme val="minor"/>
    </font>
    <font>
      <b/>
      <sz val="20"/>
      <color theme="1"/>
      <name val="Calibri"/>
      <family val="2"/>
      <scheme val="minor"/>
    </font>
    <font>
      <sz val="14"/>
      <color theme="1"/>
      <name val="Calibri"/>
      <family val="2"/>
      <scheme val="minor"/>
    </font>
    <font>
      <b/>
      <sz val="11"/>
      <color theme="4"/>
      <name val="Calibri"/>
      <family val="2"/>
      <scheme val="minor"/>
    </font>
    <font>
      <b/>
      <sz val="10"/>
      <color theme="0"/>
      <name val="Calibri"/>
      <family val="2"/>
      <scheme val="minor"/>
    </font>
  </fonts>
  <fills count="10">
    <fill>
      <patternFill patternType="none"/>
    </fill>
    <fill>
      <patternFill patternType="gray125"/>
    </fill>
    <fill>
      <patternFill patternType="solid">
        <fgColor rgb="FFC3DCEF"/>
        <bgColor indexed="64"/>
      </patternFill>
    </fill>
    <fill>
      <patternFill patternType="solid">
        <fgColor theme="0"/>
        <bgColor indexed="64"/>
      </patternFill>
    </fill>
    <fill>
      <patternFill patternType="solid">
        <fgColor rgb="FF00338D"/>
        <bgColor auto="1"/>
      </patternFill>
    </fill>
    <fill>
      <patternFill patternType="solid">
        <fgColor theme="0" tint="-4.9989318521683403E-2"/>
        <bgColor indexed="64"/>
      </patternFill>
    </fill>
    <fill>
      <patternFill patternType="solid">
        <fgColor rgb="FF7AB2DC"/>
        <bgColor indexed="64"/>
      </patternFill>
    </fill>
    <fill>
      <patternFill patternType="solid">
        <fgColor rgb="FF00338D"/>
        <bgColor indexed="64"/>
      </patternFill>
    </fill>
    <fill>
      <patternFill patternType="solid">
        <fgColor rgb="FFFFFFCC"/>
        <bgColor indexed="64"/>
      </patternFill>
    </fill>
    <fill>
      <patternFill patternType="solid">
        <fgColor theme="7" tint="0.79998168889431442"/>
        <bgColor indexed="64"/>
      </patternFill>
    </fill>
  </fills>
  <borders count="5">
    <border>
      <left/>
      <right/>
      <top/>
      <bottom/>
      <diagonal/>
    </border>
    <border>
      <left style="thin">
        <color indexed="64"/>
      </left>
      <right/>
      <top style="thin">
        <color indexed="64"/>
      </top>
      <bottom style="thin">
        <color indexed="64"/>
      </bottom>
      <diagonal/>
    </border>
    <border>
      <left style="thin">
        <color theme="4" tint="0.59999389629810485"/>
      </left>
      <right style="thin">
        <color theme="4" tint="0.59999389629810485"/>
      </right>
      <top style="thin">
        <color theme="4" tint="0.59999389629810485"/>
      </top>
      <bottom style="thin">
        <color theme="4" tint="0.59999389629810485"/>
      </bottom>
      <diagonal/>
    </border>
    <border>
      <left style="thin">
        <color theme="4" tint="0.59999389629810485"/>
      </left>
      <right style="thin">
        <color theme="4" tint="0.59999389629810485"/>
      </right>
      <top style="thin">
        <color theme="4" tint="0.59999389629810485"/>
      </top>
      <bottom/>
      <diagonal/>
    </border>
    <border>
      <left style="thin">
        <color theme="4" tint="0.59999389629810485"/>
      </left>
      <right/>
      <top style="thin">
        <color theme="4" tint="0.59999389629810485"/>
      </top>
      <bottom style="thin">
        <color theme="4" tint="0.59999389629810485"/>
      </bottom>
      <diagonal/>
    </border>
  </borders>
  <cellStyleXfs count="9">
    <xf numFmtId="0" fontId="0" fillId="0" borderId="0"/>
    <xf numFmtId="0" fontId="1" fillId="2" borderId="0"/>
    <xf numFmtId="0" fontId="5" fillId="0" borderId="0" applyNumberFormat="0" applyFill="0" applyBorder="0" applyAlignment="0" applyProtection="0"/>
    <xf numFmtId="0" fontId="9" fillId="4" borderId="1" applyBorder="0" applyAlignment="0">
      <alignment vertical="top"/>
    </xf>
    <xf numFmtId="0" fontId="1" fillId="5" borderId="0" applyBorder="0" applyAlignment="0"/>
    <xf numFmtId="0" fontId="1" fillId="6" borderId="0"/>
    <xf numFmtId="0" fontId="4" fillId="7" borderId="0"/>
    <xf numFmtId="0" fontId="1" fillId="3" borderId="0" applyBorder="0">
      <alignment horizontal="left" vertical="top" wrapText="1"/>
    </xf>
    <xf numFmtId="0" fontId="1" fillId="8" borderId="0" applyBorder="0" applyAlignment="0">
      <alignment wrapText="1"/>
      <protection locked="0"/>
    </xf>
  </cellStyleXfs>
  <cellXfs count="98">
    <xf numFmtId="0" fontId="0" fillId="0" borderId="0" xfId="0"/>
    <xf numFmtId="0" fontId="1" fillId="3" borderId="0" xfId="1" applyFill="1"/>
    <xf numFmtId="0" fontId="3" fillId="3" borderId="0" xfId="1" applyFont="1" applyFill="1" applyAlignment="1">
      <alignment horizontal="center" vertical="center"/>
    </xf>
    <xf numFmtId="0" fontId="1" fillId="2" borderId="0" xfId="1"/>
    <xf numFmtId="0" fontId="0" fillId="3" borderId="0" xfId="1" applyFont="1" applyFill="1"/>
    <xf numFmtId="0" fontId="5" fillId="2" borderId="0" xfId="2" applyFill="1"/>
    <xf numFmtId="0" fontId="6" fillId="3" borderId="0" xfId="1" applyFont="1" applyFill="1"/>
    <xf numFmtId="0" fontId="7" fillId="3" borderId="0" xfId="1" applyFont="1" applyFill="1"/>
    <xf numFmtId="0" fontId="1" fillId="3" borderId="0" xfId="1" applyFill="1" applyAlignment="1">
      <alignment wrapText="1"/>
    </xf>
    <xf numFmtId="0" fontId="1" fillId="2" borderId="0" xfId="1" applyAlignment="1">
      <alignment wrapText="1"/>
    </xf>
    <xf numFmtId="0" fontId="9" fillId="4" borderId="0" xfId="3" applyBorder="1" applyAlignment="1"/>
    <xf numFmtId="0" fontId="1" fillId="6" borderId="0" xfId="5"/>
    <xf numFmtId="0" fontId="1" fillId="5" borderId="2" xfId="4" applyBorder="1" applyAlignment="1">
      <alignment horizontal="left" vertical="top" wrapText="1"/>
    </xf>
    <xf numFmtId="0" fontId="2" fillId="2" borderId="0" xfId="1" applyFont="1"/>
    <xf numFmtId="0" fontId="10" fillId="5" borderId="2" xfId="4" applyFont="1" applyBorder="1" applyAlignment="1">
      <alignment horizontal="left" vertical="top" wrapText="1"/>
    </xf>
    <xf numFmtId="0" fontId="0" fillId="5" borderId="2" xfId="4" applyFont="1" applyBorder="1" applyAlignment="1">
      <alignment horizontal="left" vertical="top" wrapText="1"/>
    </xf>
    <xf numFmtId="0" fontId="4" fillId="7" borderId="0" xfId="6"/>
    <xf numFmtId="0" fontId="1" fillId="3" borderId="0" xfId="7">
      <alignment horizontal="left" vertical="top" wrapText="1"/>
    </xf>
    <xf numFmtId="0" fontId="1" fillId="5" borderId="0" xfId="4" applyAlignment="1">
      <alignment wrapText="1"/>
    </xf>
    <xf numFmtId="0" fontId="1" fillId="8" borderId="0" xfId="8">
      <alignment wrapText="1"/>
      <protection locked="0"/>
    </xf>
    <xf numFmtId="0" fontId="1" fillId="3" borderId="0" xfId="7" applyAlignment="1">
      <alignment wrapText="1"/>
    </xf>
    <xf numFmtId="0" fontId="8" fillId="3" borderId="0" xfId="1" applyFont="1" applyFill="1"/>
    <xf numFmtId="0" fontId="10" fillId="5" borderId="3" xfId="4" applyFont="1" applyBorder="1" applyAlignment="1">
      <alignment horizontal="left" vertical="top" wrapText="1"/>
    </xf>
    <xf numFmtId="0" fontId="4" fillId="7" borderId="0" xfId="6" applyAlignment="1">
      <alignment vertical="center"/>
    </xf>
    <xf numFmtId="0" fontId="4" fillId="7" borderId="0" xfId="6" applyAlignment="1">
      <alignment horizontal="center" vertical="center"/>
    </xf>
    <xf numFmtId="0" fontId="1" fillId="2" borderId="0" xfId="1" applyAlignment="1">
      <alignment vertical="center"/>
    </xf>
    <xf numFmtId="49" fontId="3" fillId="2" borderId="0" xfId="1" applyNumberFormat="1" applyFont="1" applyAlignment="1">
      <alignment vertical="center"/>
    </xf>
    <xf numFmtId="0" fontId="1" fillId="2" borderId="0" xfId="1" applyAlignment="1">
      <alignment vertical="center" wrapText="1"/>
    </xf>
    <xf numFmtId="0" fontId="1" fillId="2" borderId="0" xfId="1" applyAlignment="1">
      <alignment horizontal="center" vertical="center"/>
    </xf>
    <xf numFmtId="0" fontId="9" fillId="4" borderId="0" xfId="3" applyBorder="1" applyAlignment="1">
      <alignment vertical="center" wrapText="1"/>
    </xf>
    <xf numFmtId="49" fontId="14" fillId="7" borderId="0" xfId="6" applyNumberFormat="1" applyFont="1" applyAlignment="1">
      <alignment vertical="center"/>
    </xf>
    <xf numFmtId="0" fontId="14" fillId="7" borderId="0" xfId="6" applyFont="1" applyAlignment="1">
      <alignment vertical="center" wrapText="1"/>
    </xf>
    <xf numFmtId="16" fontId="12" fillId="6" borderId="0" xfId="5" quotePrefix="1" applyNumberFormat="1" applyFont="1" applyAlignment="1">
      <alignment vertical="center"/>
    </xf>
    <xf numFmtId="0" fontId="12" fillId="6" borderId="0" xfId="5" applyFont="1" applyAlignment="1">
      <alignment vertical="center"/>
    </xf>
    <xf numFmtId="0" fontId="1" fillId="6" borderId="0" xfId="5" applyAlignment="1">
      <alignment vertical="center"/>
    </xf>
    <xf numFmtId="3" fontId="1" fillId="6" borderId="0" xfId="5" applyNumberFormat="1" applyAlignment="1">
      <alignment vertical="center"/>
    </xf>
    <xf numFmtId="0" fontId="1" fillId="6" borderId="0" xfId="5" applyAlignment="1">
      <alignment horizontal="center" vertical="center"/>
    </xf>
    <xf numFmtId="0" fontId="12" fillId="5" borderId="2" xfId="4" applyFont="1" applyBorder="1" applyAlignment="1">
      <alignment vertical="center" wrapText="1"/>
    </xf>
    <xf numFmtId="0" fontId="11" fillId="5" borderId="2" xfId="4" applyFont="1" applyBorder="1" applyAlignment="1">
      <alignment vertical="center" wrapText="1"/>
    </xf>
    <xf numFmtId="0" fontId="1" fillId="8" borderId="2" xfId="8" applyBorder="1" applyAlignment="1">
      <alignment horizontal="center" vertical="center" wrapText="1"/>
      <protection locked="0"/>
    </xf>
    <xf numFmtId="0" fontId="3" fillId="6" borderId="0" xfId="5" applyFont="1" applyAlignment="1">
      <alignment vertical="center"/>
    </xf>
    <xf numFmtId="0" fontId="3" fillId="2" borderId="0" xfId="1" applyFont="1" applyAlignment="1">
      <alignment vertical="center"/>
    </xf>
    <xf numFmtId="0" fontId="12" fillId="6" borderId="0" xfId="5" quotePrefix="1" applyFont="1" applyAlignment="1">
      <alignment vertical="center"/>
    </xf>
    <xf numFmtId="0" fontId="12" fillId="6" borderId="0" xfId="5" applyFont="1" applyAlignment="1">
      <alignment vertical="center" wrapText="1"/>
    </xf>
    <xf numFmtId="3" fontId="3" fillId="6" borderId="0" xfId="5" applyNumberFormat="1" applyFont="1" applyAlignment="1">
      <alignment horizontal="right" vertical="center"/>
    </xf>
    <xf numFmtId="0" fontId="14" fillId="7" borderId="0" xfId="6" applyFont="1" applyAlignment="1">
      <alignment vertical="center"/>
    </xf>
    <xf numFmtId="0" fontId="1" fillId="5" borderId="0" xfId="4" applyAlignment="1">
      <alignment vertical="top" wrapText="1"/>
    </xf>
    <xf numFmtId="0" fontId="1" fillId="6" borderId="0" xfId="5" applyAlignment="1">
      <alignment horizontal="center"/>
    </xf>
    <xf numFmtId="0" fontId="11" fillId="5" borderId="0" xfId="4" applyFont="1" applyAlignment="1">
      <alignment vertical="top" wrapText="1"/>
    </xf>
    <xf numFmtId="0" fontId="11" fillId="5" borderId="0" xfId="4" applyFont="1" applyAlignment="1">
      <alignment horizontal="center" vertical="top" wrapText="1"/>
    </xf>
    <xf numFmtId="0" fontId="1" fillId="5" borderId="0" xfId="4" applyAlignment="1">
      <alignment horizontal="center" vertical="top" wrapText="1"/>
    </xf>
    <xf numFmtId="0" fontId="1" fillId="2" borderId="0" xfId="1" applyProtection="1">
      <protection locked="0"/>
    </xf>
    <xf numFmtId="0" fontId="1" fillId="6" borderId="0" xfId="5" applyProtection="1">
      <protection locked="0"/>
    </xf>
    <xf numFmtId="0" fontId="0" fillId="5" borderId="4" xfId="4" applyFont="1" applyBorder="1" applyAlignment="1">
      <alignment horizontal="left" vertical="top" wrapText="1"/>
    </xf>
    <xf numFmtId="3" fontId="1" fillId="5" borderId="2" xfId="4" applyNumberFormat="1" applyBorder="1" applyAlignment="1">
      <alignment horizontal="right" vertical="center" wrapText="1" indent="1"/>
    </xf>
    <xf numFmtId="164" fontId="3" fillId="6" borderId="0" xfId="5" applyNumberFormat="1" applyFont="1" applyAlignment="1">
      <alignment horizontal="right" vertical="center" indent="1"/>
    </xf>
    <xf numFmtId="3" fontId="1" fillId="8" borderId="2" xfId="8" applyNumberFormat="1" applyBorder="1" applyAlignment="1">
      <alignment horizontal="right" vertical="center" wrapText="1" indent="1"/>
      <protection locked="0"/>
    </xf>
    <xf numFmtId="0" fontId="1" fillId="2" borderId="0" xfId="1" applyAlignment="1">
      <alignment horizontal="left" vertical="center" wrapText="1"/>
    </xf>
    <xf numFmtId="0" fontId="1" fillId="6" borderId="0" xfId="5" applyAlignment="1">
      <alignment horizontal="left" vertical="center"/>
    </xf>
    <xf numFmtId="0" fontId="1" fillId="5" borderId="2" xfId="4" applyBorder="1" applyAlignment="1">
      <alignment horizontal="left" vertical="center" wrapText="1"/>
    </xf>
    <xf numFmtId="0" fontId="1" fillId="2" borderId="0" xfId="1" applyAlignment="1">
      <alignment horizontal="left" vertical="center"/>
    </xf>
    <xf numFmtId="0" fontId="12" fillId="6" borderId="0" xfId="5" applyFont="1" applyAlignment="1">
      <alignment horizontal="left" vertical="center"/>
    </xf>
    <xf numFmtId="0" fontId="4" fillId="7" borderId="0" xfId="6" applyAlignment="1">
      <alignment horizontal="left" vertical="center" wrapText="1"/>
    </xf>
    <xf numFmtId="0" fontId="1" fillId="2" borderId="0" xfId="1" applyAlignment="1">
      <alignment horizontal="left" vertical="center" indent="1"/>
    </xf>
    <xf numFmtId="0" fontId="1" fillId="6" borderId="0" xfId="5" applyAlignment="1">
      <alignment horizontal="left" vertical="center" indent="1"/>
    </xf>
    <xf numFmtId="0" fontId="1" fillId="8" borderId="2" xfId="8" applyBorder="1" applyAlignment="1">
      <alignment horizontal="left" vertical="center" wrapText="1" indent="1"/>
      <protection locked="0"/>
    </xf>
    <xf numFmtId="0" fontId="4" fillId="7" borderId="0" xfId="6" applyAlignment="1">
      <alignment horizontal="left" vertical="center" indent="1"/>
    </xf>
    <xf numFmtId="0" fontId="1" fillId="2" borderId="0" xfId="1" applyAlignment="1">
      <alignment horizontal="left" vertical="center" wrapText="1" indent="1"/>
    </xf>
    <xf numFmtId="0" fontId="1" fillId="2" borderId="0" xfId="1" applyAlignment="1">
      <alignment horizontal="right" vertical="center" indent="1"/>
    </xf>
    <xf numFmtId="0" fontId="1" fillId="6" borderId="0" xfId="5" applyAlignment="1">
      <alignment horizontal="right" vertical="center" indent="1"/>
    </xf>
    <xf numFmtId="0" fontId="1" fillId="8" borderId="2" xfId="8" applyBorder="1" applyAlignment="1">
      <alignment horizontal="right" vertical="center" wrapText="1" indent="1"/>
      <protection locked="0"/>
    </xf>
    <xf numFmtId="0" fontId="4" fillId="7" borderId="0" xfId="6" applyAlignment="1">
      <alignment horizontal="right" vertical="center" indent="1"/>
    </xf>
    <xf numFmtId="0" fontId="3" fillId="6" borderId="0" xfId="5" applyFont="1" applyAlignment="1">
      <alignment horizontal="right" vertical="center"/>
    </xf>
    <xf numFmtId="49" fontId="14" fillId="4" borderId="0" xfId="3" applyNumberFormat="1" applyFont="1" applyBorder="1" applyAlignment="1">
      <alignment vertical="center"/>
    </xf>
    <xf numFmtId="0" fontId="14" fillId="4" borderId="0" xfId="3" applyFont="1" applyBorder="1" applyAlignment="1">
      <alignment vertical="center" wrapText="1"/>
    </xf>
    <xf numFmtId="0" fontId="14" fillId="4" borderId="0" xfId="3" applyFont="1" applyBorder="1" applyAlignment="1">
      <alignment horizontal="center" vertical="center" wrapText="1"/>
    </xf>
    <xf numFmtId="0" fontId="21" fillId="4" borderId="0" xfId="3" applyFont="1" applyBorder="1" applyAlignment="1">
      <alignment vertical="center" wrapText="1"/>
    </xf>
    <xf numFmtId="3" fontId="1" fillId="2" borderId="0" xfId="1" applyNumberFormat="1" applyAlignment="1">
      <alignment horizontal="center" vertical="center" wrapText="1"/>
    </xf>
    <xf numFmtId="0" fontId="1" fillId="2" borderId="0" xfId="1" applyAlignment="1">
      <alignment horizontal="center" vertical="center" wrapText="1"/>
    </xf>
    <xf numFmtId="3" fontId="14" fillId="4" borderId="0" xfId="3" applyNumberFormat="1" applyFont="1" applyBorder="1" applyAlignment="1">
      <alignment horizontal="center" vertical="center" wrapText="1"/>
    </xf>
    <xf numFmtId="3" fontId="9" fillId="4" borderId="0" xfId="3" applyNumberFormat="1" applyBorder="1" applyAlignment="1">
      <alignment horizontal="center" vertical="center" wrapText="1"/>
    </xf>
    <xf numFmtId="0" fontId="9" fillId="4" borderId="0" xfId="3" applyBorder="1" applyAlignment="1">
      <alignment horizontal="center" vertical="center" wrapText="1"/>
    </xf>
    <xf numFmtId="3" fontId="1" fillId="6" borderId="0" xfId="5" applyNumberFormat="1" applyAlignment="1">
      <alignment horizontal="center" vertical="center"/>
    </xf>
    <xf numFmtId="3" fontId="1" fillId="5" borderId="2" xfId="4" applyNumberFormat="1" applyBorder="1" applyAlignment="1">
      <alignment horizontal="center" vertical="center" wrapText="1"/>
    </xf>
    <xf numFmtId="0" fontId="1" fillId="5" borderId="2" xfId="4" applyBorder="1" applyAlignment="1">
      <alignment horizontal="center" vertical="center" wrapText="1"/>
    </xf>
    <xf numFmtId="3" fontId="1" fillId="2" borderId="0" xfId="1" applyNumberFormat="1" applyAlignment="1">
      <alignment horizontal="center" vertical="center"/>
    </xf>
    <xf numFmtId="3" fontId="4" fillId="7" borderId="0" xfId="6" applyNumberFormat="1" applyAlignment="1">
      <alignment horizontal="center" vertical="center" wrapText="1"/>
    </xf>
    <xf numFmtId="0" fontId="4" fillId="7" borderId="0" xfId="6" applyAlignment="1">
      <alignment horizontal="center" vertical="center" wrapText="1"/>
    </xf>
    <xf numFmtId="0" fontId="15" fillId="3" borderId="0" xfId="1" applyFont="1" applyFill="1"/>
    <xf numFmtId="0" fontId="0" fillId="2" borderId="0" xfId="1" applyFont="1" applyAlignment="1">
      <alignment horizontal="right" vertical="center"/>
    </xf>
    <xf numFmtId="0" fontId="1" fillId="0" borderId="0" xfId="1" applyFill="1" applyAlignment="1">
      <alignment horizontal="center" vertical="center"/>
    </xf>
    <xf numFmtId="0" fontId="17" fillId="2" borderId="0" xfId="1" applyFont="1" applyAlignment="1">
      <alignment horizontal="right" vertical="center"/>
    </xf>
    <xf numFmtId="0" fontId="18" fillId="2" borderId="0" xfId="1" applyFont="1" applyAlignment="1">
      <alignment horizontal="center" vertical="center"/>
    </xf>
    <xf numFmtId="0" fontId="19" fillId="8" borderId="0" xfId="8" applyFont="1" applyAlignment="1">
      <alignment horizontal="left" vertical="center" wrapText="1"/>
      <protection locked="0"/>
    </xf>
    <xf numFmtId="0" fontId="0" fillId="9" borderId="0" xfId="1" quotePrefix="1" applyFont="1" applyFill="1" applyAlignment="1">
      <alignment horizontal="left" vertical="top" wrapText="1"/>
    </xf>
    <xf numFmtId="0" fontId="1" fillId="9" borderId="0" xfId="1" quotePrefix="1" applyFill="1" applyAlignment="1">
      <alignment horizontal="left" vertical="top" wrapText="1"/>
    </xf>
    <xf numFmtId="0" fontId="1" fillId="5" borderId="0" xfId="4" applyAlignment="1">
      <alignment horizontal="left" vertical="top" wrapText="1"/>
    </xf>
    <xf numFmtId="0" fontId="10" fillId="5" borderId="0" xfId="4" applyFont="1" applyAlignment="1">
      <alignment horizontal="left" vertical="top" wrapText="1"/>
    </xf>
  </cellXfs>
  <cellStyles count="9">
    <cellStyle name="Grunnfarge" xfId="1" xr:uid="{5A4AD0F5-1337-48CE-8C61-FE5ACC4EA7F0}"/>
    <cellStyle name="Hyperkobling 2" xfId="2" xr:uid="{CC7F9EB8-0A75-4486-ABA7-ACAD2CB0EACA}"/>
    <cellStyle name="Normal" xfId="0" builtinId="0"/>
    <cellStyle name="Normal 2" xfId="7" xr:uid="{BF7FB4EE-3677-45F5-A807-4A02DB12973F}"/>
    <cellStyle name="Normal beskyttet" xfId="4" xr:uid="{3569BEA1-9928-4713-9C97-A0F9008F6E3E}"/>
    <cellStyle name="Normal inntasting" xfId="8" xr:uid="{7AE3BD89-C89F-4D54-A732-10EC5BD6AB55}"/>
    <cellStyle name="SHI Overskrift 2" xfId="6" xr:uid="{0157017D-ED33-4C64-B148-4956988172E6}"/>
    <cellStyle name="SHI Overskrift 3" xfId="5" xr:uid="{878DC1A9-BE9D-4C4C-BE64-2F467FAB390E}"/>
    <cellStyle name="SHI Overskrift1" xfId="3" xr:uid="{C983577D-101F-4E78-AE7D-C31E81EC3673}"/>
  </cellStyles>
  <dxfs count="3">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dxf>
  </dxfs>
  <tableStyles count="0" defaultTableStyle="TableStyleMedium2" defaultPivotStyle="PivotStyleLight16"/>
  <colors>
    <mruColors>
      <color rgb="FF007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122381</xdr:colOff>
      <xdr:row>0</xdr:row>
      <xdr:rowOff>97459</xdr:rowOff>
    </xdr:from>
    <xdr:to>
      <xdr:col>1</xdr:col>
      <xdr:colOff>1953058</xdr:colOff>
      <xdr:row>0</xdr:row>
      <xdr:rowOff>417514</xdr:rowOff>
    </xdr:to>
    <xdr:pic>
      <xdr:nvPicPr>
        <xdr:cNvPr id="2" name="Bilde 7">
          <a:extLst>
            <a:ext uri="{FF2B5EF4-FFF2-40B4-BE49-F238E27FC236}">
              <a16:creationId xmlns:a16="http://schemas.microsoft.com/office/drawing/2014/main" id="{478FB733-796D-4B32-BC30-EEA0330CA8A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06531" y="101269"/>
          <a:ext cx="1828137" cy="316245"/>
        </a:xfrm>
        <a:prstGeom prst="rect">
          <a:avLst/>
        </a:prstGeom>
      </xdr:spPr>
    </xdr:pic>
    <xdr:clientData/>
  </xdr:twoCellAnchor>
  <xdr:twoCellAnchor>
    <xdr:from>
      <xdr:col>1</xdr:col>
      <xdr:colOff>0</xdr:colOff>
      <xdr:row>26</xdr:row>
      <xdr:rowOff>57977</xdr:rowOff>
    </xdr:from>
    <xdr:to>
      <xdr:col>4</xdr:col>
      <xdr:colOff>112782</xdr:colOff>
      <xdr:row>33</xdr:row>
      <xdr:rowOff>143979</xdr:rowOff>
    </xdr:to>
    <xdr:sp macro="" textlink="">
      <xdr:nvSpPr>
        <xdr:cNvPr id="3" name="TekstSylinder 2">
          <a:extLst>
            <a:ext uri="{FF2B5EF4-FFF2-40B4-BE49-F238E27FC236}">
              <a16:creationId xmlns:a16="http://schemas.microsoft.com/office/drawing/2014/main" id="{0F4609FB-C958-4165-AE7D-C36DEF605007}"/>
            </a:ext>
          </a:extLst>
        </xdr:cNvPr>
        <xdr:cNvSpPr txBox="1"/>
      </xdr:nvSpPr>
      <xdr:spPr>
        <a:xfrm>
          <a:off x="182880" y="5837747"/>
          <a:ext cx="5934462" cy="136108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a:t>Retningslinjer</a:t>
          </a:r>
          <a:r>
            <a:rPr lang="nb-NO" sz="1100" baseline="0"/>
            <a:t> er hentet fra Nasjonalt profilprogram for helseforetakene</a:t>
          </a:r>
          <a:br>
            <a:rPr lang="nb-NO" sz="1100" baseline="0"/>
          </a:br>
          <a:r>
            <a:rPr lang="nb-NO">
              <a:hlinkClick xmlns:r="http://schemas.openxmlformats.org/officeDocument/2006/relationships" r:id=""/>
            </a:rPr>
            <a:t>https://www.regjeringen.no/contentassets/575f7de1edeb42fca6a952d3ca5f3260/4804-designmanual2011-web.pdf</a:t>
          </a:r>
          <a:endParaRPr lang="nb-NO"/>
        </a:p>
        <a:p>
          <a:endParaRPr lang="nb-NO" sz="1100"/>
        </a:p>
        <a:p>
          <a:r>
            <a:rPr lang="nb-NO" sz="1100"/>
            <a:t>Dette styrer fargevalg,</a:t>
          </a:r>
          <a:r>
            <a:rPr lang="nb-NO" sz="1100" baseline="0"/>
            <a:t> skrifttype og generell lay-out</a:t>
          </a:r>
          <a:endParaRPr lang="nb-NO" sz="1100"/>
        </a:p>
      </xdr:txBody>
    </xdr:sp>
    <xdr:clientData/>
  </xdr:twoCellAnchor>
  <xdr:twoCellAnchor editAs="oneCell">
    <xdr:from>
      <xdr:col>1</xdr:col>
      <xdr:colOff>68580</xdr:colOff>
      <xdr:row>0</xdr:row>
      <xdr:rowOff>76200</xdr:rowOff>
    </xdr:from>
    <xdr:to>
      <xdr:col>1</xdr:col>
      <xdr:colOff>2792039</xdr:colOff>
      <xdr:row>0</xdr:row>
      <xdr:rowOff>558800</xdr:rowOff>
    </xdr:to>
    <xdr:pic>
      <xdr:nvPicPr>
        <xdr:cNvPr id="4" name="Logo">
          <a:extLst>
            <a:ext uri="{FF2B5EF4-FFF2-40B4-BE49-F238E27FC236}">
              <a16:creationId xmlns:a16="http://schemas.microsoft.com/office/drawing/2014/main" id="{EBEFD91F-5316-4EA4-8FEA-4A37FBEA99EC}"/>
            </a:ext>
          </a:extLst>
        </xdr:cNvPr>
        <xdr:cNvPicPr>
          <a:picLocks noChangeAspect="1"/>
        </xdr:cNvPicPr>
      </xdr:nvPicPr>
      <xdr:blipFill>
        <a:blip xmlns:r="http://schemas.openxmlformats.org/officeDocument/2006/relationships" r:embed="rId2"/>
        <a:stretch>
          <a:fillRect/>
        </a:stretch>
      </xdr:blipFill>
      <xdr:spPr>
        <a:xfrm>
          <a:off x="250190" y="76200"/>
          <a:ext cx="2723459" cy="4851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1</xdr:col>
      <xdr:colOff>92436</xdr:colOff>
      <xdr:row>0</xdr:row>
      <xdr:rowOff>95635</xdr:rowOff>
    </xdr:from>
    <xdr:ext cx="2740660" cy="475866"/>
    <xdr:pic>
      <xdr:nvPicPr>
        <xdr:cNvPr id="2" name="Bilde 1">
          <a:extLst>
            <a:ext uri="{FF2B5EF4-FFF2-40B4-BE49-F238E27FC236}">
              <a16:creationId xmlns:a16="http://schemas.microsoft.com/office/drawing/2014/main" id="{22DEDE3F-D4E6-47FE-9A74-FB97B3BD8AE2}"/>
            </a:ext>
          </a:extLst>
        </xdr:cNvPr>
        <xdr:cNvPicPr>
          <a:picLocks noChangeAspect="1"/>
        </xdr:cNvPicPr>
      </xdr:nvPicPr>
      <xdr:blipFill>
        <a:blip xmlns:r="http://schemas.openxmlformats.org/officeDocument/2006/relationships" r:embed="rId1"/>
        <a:stretch>
          <a:fillRect/>
        </a:stretch>
      </xdr:blipFill>
      <xdr:spPr>
        <a:xfrm>
          <a:off x="839196" y="95635"/>
          <a:ext cx="2740660" cy="475866"/>
        </a:xfrm>
        <a:prstGeom prst="rect">
          <a:avLst/>
        </a:prstGeom>
      </xdr:spPr>
    </xdr:pic>
    <xdr:clientData/>
  </xdr:oneCellAnchor>
  <xdr:twoCellAnchor>
    <xdr:from>
      <xdr:col>6</xdr:col>
      <xdr:colOff>238125</xdr:colOff>
      <xdr:row>11</xdr:row>
      <xdr:rowOff>38100</xdr:rowOff>
    </xdr:from>
    <xdr:to>
      <xdr:col>18</xdr:col>
      <xdr:colOff>104775</xdr:colOff>
      <xdr:row>38</xdr:row>
      <xdr:rowOff>9525</xdr:rowOff>
    </xdr:to>
    <xdr:sp macro="" textlink="">
      <xdr:nvSpPr>
        <xdr:cNvPr id="3" name="TekstSylinder 2">
          <a:extLst>
            <a:ext uri="{FF2B5EF4-FFF2-40B4-BE49-F238E27FC236}">
              <a16:creationId xmlns:a16="http://schemas.microsoft.com/office/drawing/2014/main" id="{36DBCB55-3570-4190-ACC1-9D8AD1B03FCA}"/>
            </a:ext>
            <a:ext uri="{147F2762-F138-4A5C-976F-8EAC2B608ADB}">
              <a16:predDERef xmlns:a16="http://schemas.microsoft.com/office/drawing/2014/main" pred="{22DEDE3F-D4E6-47FE-9A74-FB97B3BD8AE2}"/>
            </a:ext>
          </a:extLst>
        </xdr:cNvPr>
        <xdr:cNvSpPr txBox="1"/>
      </xdr:nvSpPr>
      <xdr:spPr>
        <a:xfrm>
          <a:off x="10639425" y="2686050"/>
          <a:ext cx="8553450" cy="5114925"/>
        </a:xfrm>
        <a:prstGeom prst="rect">
          <a:avLst/>
        </a:prstGeom>
        <a:solidFill>
          <a:schemeClr val="accent4">
            <a:lumMod val="20000"/>
            <a:lumOff val="80000"/>
          </a:schemeClr>
        </a:solidFill>
        <a:ln w="15875">
          <a:solidFill>
            <a:srgbClr xmlns:mc="http://schemas.openxmlformats.org/markup-compatibility/2006" xmlns:a14="http://schemas.microsoft.com/office/drawing/2010/main" val="000000" mc:Ignorable="a14" a14:legacySpreadsheetColorIndex="8"/>
          </a:solidFill>
          <a:miter lim="800000"/>
          <a:headEnd/>
          <a:tailEnd/>
        </a:ln>
      </xdr:spPr>
      <xdr:txBody>
        <a:bodyPr vertOverflow="clip" wrap="square" lIns="27432" tIns="22860" rIns="0" bIns="0" anchor="t" upright="1"/>
        <a:lstStyle/>
        <a:p>
          <a:r>
            <a:rPr lang="nb-NO" sz="1100">
              <a:effectLst/>
              <a:latin typeface="+mn-lt"/>
              <a:ea typeface="+mn-ea"/>
              <a:cs typeface="+mn-cs"/>
            </a:rPr>
            <a:t>Denne grunnmalen er tilpasset anskaffelser som er inndelt i flere delkontrakter og hvor det er hensiktsmessig at prisskjema for alle delkontraktene er samlet i en arkfane.</a:t>
          </a:r>
        </a:p>
        <a:p>
          <a:endParaRPr lang="nb-NO" sz="1100">
            <a:effectLst/>
            <a:latin typeface="+mn-lt"/>
            <a:ea typeface="+mn-ea"/>
            <a:cs typeface="+mn-cs"/>
          </a:endParaRPr>
        </a:p>
        <a:p>
          <a:r>
            <a:rPr lang="nb-NO" sz="1100">
              <a:effectLst/>
              <a:latin typeface="+mn-lt"/>
              <a:ea typeface="+mn-ea"/>
              <a:cs typeface="+mn-cs"/>
            </a:rPr>
            <a:t>Det er tillatt å tilpasse grunnmalen, men grunnmalens skrifttyper, farger, stiler etc. må brukes. Se arkfanen Mal.</a:t>
          </a:r>
        </a:p>
        <a:p>
          <a:endParaRPr lang="nb-NO" sz="1100">
            <a:effectLst/>
            <a:latin typeface="+mn-lt"/>
            <a:ea typeface="+mn-ea"/>
            <a:cs typeface="+mn-cs"/>
          </a:endParaRPr>
        </a:p>
        <a:p>
          <a:r>
            <a:rPr lang="nb-NO" sz="1100" b="1">
              <a:effectLst/>
              <a:latin typeface="+mn-lt"/>
              <a:ea typeface="+mn-ea"/>
              <a:cs typeface="+mn-cs"/>
            </a:rPr>
            <a:t>Arkfane Omfang:</a:t>
          </a:r>
          <a:br>
            <a:rPr lang="nb-NO" sz="1100">
              <a:effectLst/>
              <a:latin typeface="+mn-lt"/>
              <a:ea typeface="+mn-ea"/>
              <a:cs typeface="+mn-cs"/>
            </a:rPr>
          </a:br>
          <a:r>
            <a:rPr lang="nb-NO" sz="1100">
              <a:effectLst/>
              <a:latin typeface="+mn-lt"/>
              <a:ea typeface="+mn-ea"/>
              <a:cs typeface="+mn-cs"/>
            </a:rPr>
            <a:t>Fyll inn navn på hver delkontrakt i kolonne B under oversikt over delkontrakter. Navn på delkontraktene vil automatisk vises i arkfanen Prisskjema.</a:t>
          </a:r>
        </a:p>
        <a:p>
          <a:endParaRPr lang="nb-NO" sz="1100">
            <a:effectLst/>
            <a:latin typeface="+mn-lt"/>
            <a:ea typeface="+mn-ea"/>
            <a:cs typeface="+mn-cs"/>
          </a:endParaRPr>
        </a:p>
        <a:p>
          <a:r>
            <a:rPr lang="nb-NO" sz="1100" b="1">
              <a:effectLst/>
              <a:latin typeface="+mn-lt"/>
              <a:ea typeface="+mn-ea"/>
              <a:cs typeface="+mn-cs"/>
            </a:rPr>
            <a:t>Arkfane Prisskjema:</a:t>
          </a:r>
          <a:br>
            <a:rPr lang="nb-NO" sz="1100" b="1">
              <a:effectLst/>
              <a:latin typeface="+mn-lt"/>
              <a:ea typeface="+mn-ea"/>
              <a:cs typeface="+mn-cs"/>
            </a:rPr>
          </a:br>
          <a:r>
            <a:rPr lang="nb-NO" sz="1100">
              <a:effectLst/>
              <a:latin typeface="+mn-lt"/>
              <a:ea typeface="+mn-ea"/>
              <a:cs typeface="+mn-cs"/>
            </a:rPr>
            <a:t>Se arkfanen Veiledning for hvordan pristabellen skal forstås.</a:t>
          </a:r>
        </a:p>
        <a:p>
          <a:endParaRPr lang="nb-NO" sz="1100">
            <a:effectLst/>
            <a:latin typeface="+mn-lt"/>
            <a:ea typeface="+mn-ea"/>
            <a:cs typeface="+mn-cs"/>
          </a:endParaRPr>
        </a:p>
        <a:p>
          <a:r>
            <a:rPr lang="nb-NO" sz="1100">
              <a:effectLst/>
              <a:latin typeface="+mn-lt"/>
              <a:ea typeface="+mn-ea"/>
              <a:cs typeface="+mn-cs"/>
            </a:rPr>
            <a:t>Kolonner med blå tekst, kan slettes dersom kolonnen ikke er relevante for anskaffelsen. Velg</a:t>
          </a:r>
          <a:r>
            <a:rPr lang="nb-NO" sz="1100" baseline="0">
              <a:effectLst/>
              <a:latin typeface="+mn-lt"/>
              <a:ea typeface="+mn-ea"/>
              <a:cs typeface="+mn-cs"/>
            </a:rPr>
            <a:t> eller slett "pr. år" i tekst for kolonne "Antatt mengde" og " Totalsum" avhengig av hva som er relevant for anskaffelsen.</a:t>
          </a:r>
          <a:br>
            <a:rPr lang="nb-NO" sz="1100">
              <a:effectLst/>
              <a:latin typeface="+mn-lt"/>
              <a:ea typeface="+mn-ea"/>
              <a:cs typeface="+mn-cs"/>
            </a:rPr>
          </a:br>
          <a:r>
            <a:rPr lang="nb-NO" sz="1100">
              <a:effectLst/>
              <a:latin typeface="+mn-lt"/>
              <a:ea typeface="+mn-ea"/>
              <a:cs typeface="+mn-cs"/>
            </a:rPr>
            <a:t>[instruks]: Teksten mellom klammene viser hva som skal skrives i feltet.</a:t>
          </a:r>
        </a:p>
        <a:p>
          <a:endParaRPr lang="nb-NO" sz="1100">
            <a:effectLst/>
            <a:latin typeface="+mn-lt"/>
            <a:ea typeface="+mn-ea"/>
            <a:cs typeface="+mn-cs"/>
          </a:endParaRPr>
        </a:p>
        <a:p>
          <a:r>
            <a:rPr lang="nb-NO" sz="1100" baseline="0">
              <a:effectLst/>
              <a:latin typeface="+mn-lt"/>
              <a:ea typeface="+mn-ea"/>
              <a:cs typeface="+mn-cs"/>
            </a:rPr>
            <a:t>Tilpass antall vare-/produkt-/undergrupper per delkontrakt til det som passer for anskaffelsen.</a:t>
          </a:r>
        </a:p>
        <a:p>
          <a:r>
            <a:rPr lang="nb-NO" sz="1100" baseline="0">
              <a:effectLst/>
              <a:latin typeface="+mn-lt"/>
              <a:ea typeface="+mn-ea"/>
              <a:cs typeface="+mn-cs"/>
            </a:rPr>
            <a:t>Hvis det ikke er aktuelt å be om tilleggsortiment, slett rader for dette.</a:t>
          </a:r>
        </a:p>
        <a:p>
          <a:r>
            <a:rPr lang="nb-NO" sz="1100" baseline="0">
              <a:effectLst/>
              <a:latin typeface="+mn-lt"/>
              <a:ea typeface="+mn-ea"/>
              <a:cs typeface="+mn-cs"/>
            </a:rPr>
            <a:t>Det kan også legges til flere kolonner, da fortrinnsvis til høyre for kolonnen "Totalsum".</a:t>
          </a:r>
          <a:endParaRPr lang="nb-NO" sz="1100">
            <a:effectLst/>
            <a:latin typeface="+mn-lt"/>
            <a:ea typeface="+mn-ea"/>
            <a:cs typeface="+mn-cs"/>
          </a:endParaRPr>
        </a:p>
        <a:p>
          <a:endParaRPr lang="nb-NO" sz="1100">
            <a:effectLst/>
            <a:latin typeface="+mn-lt"/>
            <a:ea typeface="+mn-ea"/>
            <a:cs typeface="+mn-cs"/>
          </a:endParaRPr>
        </a:p>
        <a:p>
          <a:r>
            <a:rPr lang="nb-NO" sz="1100">
              <a:effectLst/>
              <a:latin typeface="+mn-lt"/>
              <a:ea typeface="+mn-ea"/>
              <a:cs typeface="+mn-cs"/>
            </a:rPr>
            <a:t>Alle produktlinjer bør ha unikt nummer.</a:t>
          </a:r>
        </a:p>
        <a:p>
          <a:endParaRPr lang="nb-NO" sz="1100">
            <a:effectLst/>
            <a:latin typeface="+mn-lt"/>
            <a:ea typeface="+mn-ea"/>
            <a:cs typeface="+mn-cs"/>
          </a:endParaRPr>
        </a:p>
        <a:p>
          <a:r>
            <a:rPr lang="nb-NO" sz="1100">
              <a:effectLst/>
              <a:latin typeface="+mn-lt"/>
              <a:ea typeface="+mn-ea"/>
              <a:cs typeface="+mn-cs"/>
            </a:rPr>
            <a:t>Skriv inn nøytral beskrivelse</a:t>
          </a:r>
          <a:r>
            <a:rPr lang="nb-NO" sz="1100" baseline="0">
              <a:effectLst/>
              <a:latin typeface="+mn-lt"/>
              <a:ea typeface="+mn-ea"/>
              <a:cs typeface="+mn-cs"/>
            </a:rPr>
            <a:t>/</a:t>
          </a:r>
          <a:r>
            <a:rPr lang="nb-NO" sz="1100">
              <a:effectLst/>
              <a:latin typeface="+mn-lt"/>
              <a:ea typeface="+mn-ea"/>
              <a:cs typeface="+mn-cs"/>
            </a:rPr>
            <a:t>generisk</a:t>
          </a:r>
          <a:r>
            <a:rPr lang="nb-NO" sz="1100" baseline="0">
              <a:effectLst/>
              <a:latin typeface="+mn-lt"/>
              <a:ea typeface="+mn-ea"/>
              <a:cs typeface="+mn-cs"/>
            </a:rPr>
            <a:t> navn</a:t>
          </a:r>
          <a:r>
            <a:rPr lang="nb-NO" sz="1100">
              <a:effectLst/>
              <a:latin typeface="+mn-lt"/>
              <a:ea typeface="+mn-ea"/>
              <a:cs typeface="+mn-cs"/>
            </a:rPr>
            <a:t> i kolonnen </a:t>
          </a:r>
          <a:r>
            <a:rPr lang="nb-NO" sz="1100" b="1">
              <a:effectLst/>
              <a:latin typeface="+mn-lt"/>
              <a:ea typeface="+mn-ea"/>
              <a:cs typeface="+mn-cs"/>
            </a:rPr>
            <a:t>Oppdragsgivers bekrivelse (anbudslinjenavn)</a:t>
          </a:r>
          <a:r>
            <a:rPr lang="nb-NO" sz="1100">
              <a:effectLst/>
              <a:latin typeface="+mn-lt"/>
              <a:ea typeface="+mn-ea"/>
              <a:cs typeface="+mn-cs"/>
            </a:rPr>
            <a:t>. Pass på det beskrivelsen er tydelig. Følg</a:t>
          </a:r>
          <a:r>
            <a:rPr lang="nb-NO" sz="1100" baseline="0">
              <a:effectLst/>
              <a:latin typeface="+mn-lt"/>
              <a:ea typeface="+mn-ea"/>
              <a:cs typeface="+mn-cs"/>
            </a:rPr>
            <a:t> ev.</a:t>
          </a:r>
          <a:r>
            <a:rPr lang="nb-NO" sz="1100">
              <a:effectLst/>
              <a:latin typeface="+mn-lt"/>
              <a:ea typeface="+mn-ea"/>
              <a:cs typeface="+mn-cs"/>
            </a:rPr>
            <a:t> navngivingsregler.</a:t>
          </a:r>
          <a:r>
            <a:rPr lang="nb-NO" sz="1100" baseline="0">
              <a:effectLst/>
              <a:latin typeface="+mn-lt"/>
              <a:ea typeface="+mn-ea"/>
              <a:cs typeface="+mn-cs"/>
            </a:rPr>
            <a:t> Det må være minst en opplysning som skiller </a:t>
          </a:r>
          <a:r>
            <a:rPr lang="nb-NO" sz="1100">
              <a:effectLst/>
              <a:latin typeface="+mn-lt"/>
              <a:ea typeface="+mn-ea"/>
              <a:cs typeface="+mn-cs"/>
            </a:rPr>
            <a:t>to linjer</a:t>
          </a:r>
          <a:r>
            <a:rPr lang="nb-NO" sz="1100" baseline="0">
              <a:effectLst/>
              <a:latin typeface="+mn-lt"/>
              <a:ea typeface="+mn-ea"/>
              <a:cs typeface="+mn-cs"/>
            </a:rPr>
            <a:t> i samme vare-/produkt-/undergruppe.</a:t>
          </a:r>
        </a:p>
        <a:p>
          <a:endParaRPr lang="nb-NO" sz="1100">
            <a:effectLst/>
            <a:latin typeface="+mn-lt"/>
            <a:ea typeface="+mn-ea"/>
            <a:cs typeface="+mn-cs"/>
          </a:endParaRPr>
        </a:p>
        <a:p>
          <a:r>
            <a:rPr lang="nb-NO" sz="1100">
              <a:effectLst/>
              <a:latin typeface="+mn-lt"/>
              <a:ea typeface="+mn-ea"/>
              <a:cs typeface="+mn-cs"/>
            </a:rPr>
            <a:t>Bruk kolonnen </a:t>
          </a:r>
          <a:r>
            <a:rPr lang="nb-NO" sz="1100" b="1">
              <a:effectLst/>
              <a:latin typeface="+mn-lt"/>
              <a:ea typeface="+mn-ea"/>
              <a:cs typeface="+mn-cs"/>
            </a:rPr>
            <a:t>Ev.supplerende informasjon/kommentar</a:t>
          </a:r>
          <a:r>
            <a:rPr lang="nb-NO" sz="1100">
              <a:effectLst/>
              <a:latin typeface="+mn-lt"/>
              <a:ea typeface="+mn-ea"/>
              <a:cs typeface="+mn-cs"/>
            </a:rPr>
            <a:t> dersom</a:t>
          </a:r>
          <a:r>
            <a:rPr lang="nb-NO" sz="1100" baseline="0">
              <a:effectLst/>
              <a:latin typeface="+mn-lt"/>
              <a:ea typeface="+mn-ea"/>
              <a:cs typeface="+mn-cs"/>
            </a:rPr>
            <a:t> opplysningene i </a:t>
          </a:r>
          <a:r>
            <a:rPr lang="nb-NO" sz="1100">
              <a:effectLst/>
              <a:latin typeface="+mn-lt"/>
              <a:ea typeface="+mn-ea"/>
              <a:cs typeface="+mn-cs"/>
            </a:rPr>
            <a:t>kolonnen </a:t>
          </a:r>
          <a:r>
            <a:rPr lang="nb-NO" sz="1100" b="1">
              <a:effectLst/>
              <a:latin typeface="+mn-lt"/>
              <a:ea typeface="+mn-ea"/>
              <a:cs typeface="+mn-cs"/>
            </a:rPr>
            <a:t>Oppdragsgivers bekrivelse (anbudslinjenavn)</a:t>
          </a:r>
          <a:r>
            <a:rPr lang="nb-NO" sz="1100" b="0" baseline="0">
              <a:effectLst/>
              <a:latin typeface="+mn-lt"/>
              <a:ea typeface="+mn-ea"/>
              <a:cs typeface="+mn-cs"/>
            </a:rPr>
            <a:t> ikke er tilstrekkelig til at tilbyder vil kunne forstå hva vi ønsker tilbudt</a:t>
          </a:r>
          <a:r>
            <a:rPr lang="nb-NO" sz="1100" baseline="0">
              <a:effectLst/>
              <a:latin typeface="+mn-lt"/>
              <a:ea typeface="+mn-ea"/>
              <a:cs typeface="+mn-cs"/>
            </a:rPr>
            <a:t>.</a:t>
          </a:r>
          <a:r>
            <a:rPr lang="nb-NO" sz="1100">
              <a:effectLst/>
              <a:latin typeface="+mn-lt"/>
              <a:ea typeface="+mn-ea"/>
              <a:cs typeface="+mn-cs"/>
            </a:rPr>
            <a:t> Feltet kan være blankt.</a:t>
          </a:r>
        </a:p>
        <a:p>
          <a:endParaRPr lang="nb-NO" sz="1100">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b="1">
              <a:effectLst/>
            </a:rPr>
            <a:t>FØR KONKURRANSEN</a:t>
          </a:r>
          <a:r>
            <a:rPr lang="nb-NO" b="1" baseline="0">
              <a:effectLst/>
            </a:rPr>
            <a:t> PUBLISERS:</a:t>
          </a:r>
        </a:p>
        <a:p>
          <a:pPr marL="0" marR="0" lvl="0" indent="0" defTabSz="914400" eaLnBrk="1" fontAlgn="auto" latinLnBrk="0" hangingPunct="1">
            <a:lnSpc>
              <a:spcPct val="100000"/>
            </a:lnSpc>
            <a:spcBef>
              <a:spcPts val="0"/>
            </a:spcBef>
            <a:spcAft>
              <a:spcPts val="0"/>
            </a:spcAft>
            <a:buClrTx/>
            <a:buSzTx/>
            <a:buFontTx/>
            <a:buNone/>
            <a:tabLst/>
            <a:defRPr/>
          </a:pPr>
          <a:r>
            <a:rPr lang="nb-NO" b="1" baseline="0">
              <a:effectLst/>
            </a:rPr>
            <a:t>Sjekk at det er samsvar mellom hva som fremgår av andre konkurransedokumenter og prisskjemaet.</a:t>
          </a:r>
        </a:p>
        <a:p>
          <a:pPr marL="0" marR="0" lvl="0" indent="0" defTabSz="914400" eaLnBrk="1" fontAlgn="auto" latinLnBrk="0" hangingPunct="1">
            <a:lnSpc>
              <a:spcPct val="100000"/>
            </a:lnSpc>
            <a:spcBef>
              <a:spcPts val="0"/>
            </a:spcBef>
            <a:spcAft>
              <a:spcPts val="0"/>
            </a:spcAft>
            <a:buClrTx/>
            <a:buSzTx/>
            <a:buFontTx/>
            <a:buNone/>
            <a:tabLst/>
            <a:defRPr/>
          </a:pPr>
          <a:r>
            <a:rPr lang="nb-NO" baseline="0">
              <a:effectLst/>
            </a:rPr>
            <a:t>Skjul arkene Mal og Veiledning Mal.</a:t>
          </a:r>
          <a:br>
            <a:rPr lang="nb-NO" baseline="0">
              <a:effectLst/>
            </a:rPr>
          </a:br>
          <a:br>
            <a:rPr lang="nb-NO" sz="1100">
              <a:effectLst/>
              <a:latin typeface="+mn-lt"/>
              <a:ea typeface="+mn-ea"/>
              <a:cs typeface="+mn-cs"/>
            </a:rPr>
          </a:br>
          <a:endParaRPr lang="nb-NO" sz="1100">
            <a:effectLst/>
            <a:latin typeface="+mn-lt"/>
            <a:ea typeface="+mn-ea"/>
            <a:cs typeface="+mn-cs"/>
          </a:endParaRPr>
        </a:p>
        <a:p>
          <a:pPr marL="0" indent="0" algn="l" rtl="0">
            <a:defRPr sz="1000"/>
          </a:pPr>
          <a:endParaRPr lang="nb-NO" sz="1000" b="0" i="0" u="none" strike="noStrike" baseline="0">
            <a:solidFill>
              <a:srgbClr val="000000"/>
            </a:solidFill>
            <a:latin typeface="+mn-lt"/>
            <a:ea typeface="+mn-ea"/>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55797</xdr:colOff>
      <xdr:row>0</xdr:row>
      <xdr:rowOff>84868</xdr:rowOff>
    </xdr:from>
    <xdr:to>
      <xdr:col>2</xdr:col>
      <xdr:colOff>2154858</xdr:colOff>
      <xdr:row>0</xdr:row>
      <xdr:rowOff>562388</xdr:rowOff>
    </xdr:to>
    <xdr:pic>
      <xdr:nvPicPr>
        <xdr:cNvPr id="2" name="Logo">
          <a:extLst>
            <a:ext uri="{FF2B5EF4-FFF2-40B4-BE49-F238E27FC236}">
              <a16:creationId xmlns:a16="http://schemas.microsoft.com/office/drawing/2014/main" id="{5BFDE7E1-1830-4FCA-B171-B93605B31E42}"/>
            </a:ext>
          </a:extLst>
        </xdr:cNvPr>
        <xdr:cNvPicPr>
          <a:picLocks noChangeAspect="1"/>
        </xdr:cNvPicPr>
      </xdr:nvPicPr>
      <xdr:blipFill>
        <a:blip xmlns:r="http://schemas.openxmlformats.org/officeDocument/2006/relationships" r:embed="rId1"/>
        <a:stretch>
          <a:fillRect/>
        </a:stretch>
      </xdr:blipFill>
      <xdr:spPr>
        <a:xfrm>
          <a:off x="242487" y="86138"/>
          <a:ext cx="2737871" cy="47752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92436</xdr:colOff>
      <xdr:row>0</xdr:row>
      <xdr:rowOff>95634</xdr:rowOff>
    </xdr:from>
    <xdr:to>
      <xdr:col>2</xdr:col>
      <xdr:colOff>782046</xdr:colOff>
      <xdr:row>0</xdr:row>
      <xdr:rowOff>561975</xdr:rowOff>
    </xdr:to>
    <xdr:pic>
      <xdr:nvPicPr>
        <xdr:cNvPr id="2" name="Bilde 1">
          <a:extLst>
            <a:ext uri="{FF2B5EF4-FFF2-40B4-BE49-F238E27FC236}">
              <a16:creationId xmlns:a16="http://schemas.microsoft.com/office/drawing/2014/main" id="{655C9253-554A-4881-958B-BE6D4AAE7BF4}"/>
            </a:ext>
          </a:extLst>
        </xdr:cNvPr>
        <xdr:cNvPicPr>
          <a:picLocks noChangeAspect="1"/>
        </xdr:cNvPicPr>
      </xdr:nvPicPr>
      <xdr:blipFill>
        <a:blip xmlns:r="http://schemas.openxmlformats.org/officeDocument/2006/relationships" r:embed="rId1"/>
        <a:stretch>
          <a:fillRect/>
        </a:stretch>
      </xdr:blipFill>
      <xdr:spPr>
        <a:xfrm>
          <a:off x="263886" y="95634"/>
          <a:ext cx="2680335" cy="46634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260403</xdr:colOff>
      <xdr:row>0</xdr:row>
      <xdr:rowOff>59266</xdr:rowOff>
    </xdr:from>
    <xdr:to>
      <xdr:col>2</xdr:col>
      <xdr:colOff>2349553</xdr:colOff>
      <xdr:row>1</xdr:row>
      <xdr:rowOff>282955</xdr:rowOff>
    </xdr:to>
    <xdr:pic>
      <xdr:nvPicPr>
        <xdr:cNvPr id="2" name="Bilde 4">
          <a:extLst>
            <a:ext uri="{FF2B5EF4-FFF2-40B4-BE49-F238E27FC236}">
              <a16:creationId xmlns:a16="http://schemas.microsoft.com/office/drawing/2014/main" id="{D67D21C7-8023-473C-ADF9-ABCF0EC77C31}"/>
            </a:ext>
          </a:extLst>
        </xdr:cNvPr>
        <xdr:cNvPicPr>
          <a:picLocks noChangeAspect="1"/>
        </xdr:cNvPicPr>
      </xdr:nvPicPr>
      <xdr:blipFill>
        <a:blip xmlns:r="http://schemas.openxmlformats.org/officeDocument/2006/relationships" r:embed="rId1"/>
        <a:stretch>
          <a:fillRect/>
        </a:stretch>
      </xdr:blipFill>
      <xdr:spPr>
        <a:xfrm>
          <a:off x="465371" y="59266"/>
          <a:ext cx="2704055" cy="476885"/>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3D54E51-1ED7-4BD0-B50C-ABA5E8AD48F1}" name="Tabell1" displayName="Tabell1" ref="B9:C30" totalsRowShown="0" dataDxfId="2" headerRowCellStyle="SHI Overskrift 3" dataCellStyle="Normal beskyttet">
  <tableColumns count="2">
    <tableColumn id="1" xr3:uid="{0114C7F3-961D-4E01-BD23-1DFAA9935A1B}" name="Kolonne" dataDxfId="1" dataCellStyle="Normal beskyttet"/>
    <tableColumn id="2" xr3:uid="{C11C0807-B885-4F1E-9FAD-32B050FD7878}" name="Beskrivelse" dataDxfId="0" dataCellStyle="Normal beskyttet"/>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regjeringen.no/contentassets/575f7de1edeb42fca6a952d3ca5f3260/4804-designmanual2011-web.pdf"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EC612F-5F50-4D45-A526-24DB23077208}">
  <sheetPr>
    <tabColor theme="2" tint="-9.9978637043366805E-2"/>
  </sheetPr>
  <dimension ref="B1:D26"/>
  <sheetViews>
    <sheetView showGridLines="0" showRowColHeaders="0" zoomScaleNormal="100" zoomScalePageLayoutView="130" workbookViewId="0">
      <selection activeCell="B9" sqref="B9"/>
    </sheetView>
  </sheetViews>
  <sheetFormatPr defaultColWidth="11.5703125" defaultRowHeight="14.45"/>
  <cols>
    <col min="1" max="1" width="2.5703125" style="3" customWidth="1"/>
    <col min="2" max="2" width="60.28515625" style="3" customWidth="1"/>
    <col min="3" max="16384" width="11.5703125" style="3"/>
  </cols>
  <sheetData>
    <row r="1" spans="2:2" s="1" customFormat="1" ht="49.9" customHeight="1"/>
    <row r="3" spans="2:2" ht="15.6">
      <c r="B3" s="10" t="s">
        <v>0</v>
      </c>
    </row>
    <row r="4" spans="2:2">
      <c r="B4" s="16" t="s">
        <v>1</v>
      </c>
    </row>
    <row r="5" spans="2:2">
      <c r="B5" s="11" t="s">
        <v>2</v>
      </c>
    </row>
    <row r="6" spans="2:2">
      <c r="B6" s="3" t="s">
        <v>3</v>
      </c>
    </row>
    <row r="7" spans="2:2">
      <c r="B7" s="17" t="s">
        <v>4</v>
      </c>
    </row>
    <row r="8" spans="2:2">
      <c r="B8" s="18" t="s">
        <v>5</v>
      </c>
    </row>
    <row r="9" spans="2:2">
      <c r="B9" s="19" t="s">
        <v>6</v>
      </c>
    </row>
    <row r="11" spans="2:2">
      <c r="B11" s="20" t="s">
        <v>7</v>
      </c>
    </row>
    <row r="12" spans="2:2">
      <c r="B12" s="20" t="s">
        <v>8</v>
      </c>
    </row>
    <row r="13" spans="2:2">
      <c r="B13" s="20"/>
    </row>
    <row r="14" spans="2:2">
      <c r="B14" s="20" t="s">
        <v>9</v>
      </c>
    </row>
    <row r="15" spans="2:2">
      <c r="B15" s="20" t="s">
        <v>10</v>
      </c>
    </row>
    <row r="16" spans="2:2">
      <c r="B16" s="20"/>
    </row>
    <row r="17" spans="2:4" ht="29.1">
      <c r="B17" s="20" t="s">
        <v>11</v>
      </c>
      <c r="D17" s="13"/>
    </row>
    <row r="18" spans="2:4" ht="43.5">
      <c r="B18" s="20" t="s">
        <v>12</v>
      </c>
    </row>
    <row r="26" spans="2:4">
      <c r="B26" s="3" t="s">
        <v>13</v>
      </c>
    </row>
  </sheetData>
  <hyperlinks>
    <hyperlink ref="B26" r:id="rId1" xr:uid="{D1FE668D-0244-4792-8595-BAF731A4808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CE213C-9F0C-492B-9D9C-0B8188D1AD59}">
  <sheetPr>
    <tabColor theme="2" tint="-9.9978637043366805E-2"/>
    <pageSetUpPr fitToPage="1"/>
  </sheetPr>
  <dimension ref="B1:C25"/>
  <sheetViews>
    <sheetView showGridLines="0" zoomScaleNormal="100" workbookViewId="0">
      <selection activeCell="C30" sqref="C30"/>
    </sheetView>
  </sheetViews>
  <sheetFormatPr defaultColWidth="10.85546875" defaultRowHeight="14.45"/>
  <cols>
    <col min="1" max="1" width="2.5703125" style="3" customWidth="1"/>
    <col min="2" max="2" width="29.85546875" style="3" customWidth="1"/>
    <col min="3" max="3" width="98.42578125" style="9" customWidth="1"/>
    <col min="4" max="4" width="3.42578125" style="3" customWidth="1"/>
    <col min="5" max="16384" width="10.85546875" style="3"/>
  </cols>
  <sheetData>
    <row r="1" spans="2:3" s="1" customFormat="1" ht="50.1" customHeight="1">
      <c r="C1" s="8"/>
    </row>
    <row r="2" spans="2:3" ht="20.100000000000001" customHeight="1"/>
    <row r="3" spans="2:3" ht="20.100000000000001" customHeight="1">
      <c r="B3" s="10" t="s">
        <v>14</v>
      </c>
      <c r="C3" s="10"/>
    </row>
    <row r="4" spans="2:3" ht="20.100000000000001" customHeight="1">
      <c r="B4" s="94" t="s">
        <v>15</v>
      </c>
      <c r="C4" s="95"/>
    </row>
    <row r="5" spans="2:3" ht="20.100000000000001" customHeight="1">
      <c r="B5" s="95"/>
      <c r="C5" s="95"/>
    </row>
    <row r="6" spans="2:3" ht="20.100000000000001" customHeight="1">
      <c r="B6" s="95"/>
      <c r="C6" s="95"/>
    </row>
    <row r="7" spans="2:3" ht="20.100000000000001" customHeight="1">
      <c r="B7" s="95"/>
      <c r="C7" s="95"/>
    </row>
    <row r="8" spans="2:3" ht="20.100000000000001" customHeight="1">
      <c r="B8" s="95"/>
      <c r="C8" s="95"/>
    </row>
    <row r="9" spans="2:3" ht="20.100000000000001" customHeight="1">
      <c r="B9" s="95"/>
      <c r="C9" s="95"/>
    </row>
    <row r="10" spans="2:3" ht="20.100000000000001" customHeight="1">
      <c r="B10" s="95"/>
      <c r="C10" s="95"/>
    </row>
    <row r="11" spans="2:3" ht="20.100000000000001" customHeight="1">
      <c r="B11" s="95"/>
      <c r="C11" s="95"/>
    </row>
    <row r="12" spans="2:3" ht="20.100000000000001" customHeight="1">
      <c r="B12" s="95"/>
      <c r="C12" s="95"/>
    </row>
    <row r="13" spans="2:3" ht="20.100000000000001" customHeight="1">
      <c r="B13" s="95"/>
      <c r="C13" s="95"/>
    </row>
    <row r="14" spans="2:3" ht="20.100000000000001" customHeight="1">
      <c r="B14" s="95"/>
      <c r="C14" s="95"/>
    </row>
    <row r="15" spans="2:3" ht="20.100000000000001" customHeight="1">
      <c r="B15" s="95"/>
      <c r="C15" s="95"/>
    </row>
    <row r="16" spans="2:3" ht="20.100000000000001" customHeight="1">
      <c r="B16" s="95"/>
      <c r="C16" s="95"/>
    </row>
    <row r="17" spans="2:3" ht="20.100000000000001" customHeight="1">
      <c r="B17" s="95"/>
      <c r="C17" s="95"/>
    </row>
    <row r="18" spans="2:3" ht="20.100000000000001" customHeight="1">
      <c r="B18" s="95"/>
      <c r="C18" s="95"/>
    </row>
    <row r="19" spans="2:3" ht="20.100000000000001" customHeight="1">
      <c r="B19" s="95"/>
      <c r="C19" s="95"/>
    </row>
    <row r="20" spans="2:3" ht="20.100000000000001" customHeight="1">
      <c r="B20" s="95"/>
      <c r="C20" s="95"/>
    </row>
    <row r="21" spans="2:3">
      <c r="B21" s="95"/>
      <c r="C21" s="95"/>
    </row>
    <row r="22" spans="2:3">
      <c r="B22" s="95"/>
      <c r="C22" s="95"/>
    </row>
    <row r="23" spans="2:3">
      <c r="B23" s="95"/>
      <c r="C23" s="95"/>
    </row>
    <row r="24" spans="2:3">
      <c r="B24" s="95"/>
      <c r="C24" s="95"/>
    </row>
    <row r="25" spans="2:3">
      <c r="B25" s="95"/>
      <c r="C25" s="95"/>
    </row>
  </sheetData>
  <mergeCells count="1">
    <mergeCell ref="B4:C25"/>
  </mergeCells>
  <pageMargins left="0.75" right="0.75" top="1" bottom="1" header="0.5" footer="0.5"/>
  <pageSetup paperSize="9" scale="76" orientation="portrait" r:id="rId1"/>
  <headerFooter differentFirst="1">
    <oddHeader>&amp;RVersjon 20.09.16</oddHeader>
    <oddFooter>&amp;L&amp;F            &amp;C&amp;A</oddFooter>
    <firstFooter xml:space="preserve">&amp;L&amp;F   </first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6C1613-8808-4962-AC85-081C253145D8}">
  <sheetPr>
    <tabColor theme="8" tint="0.59999389629810485"/>
    <pageSetUpPr fitToPage="1"/>
  </sheetPr>
  <dimension ref="B1:L44"/>
  <sheetViews>
    <sheetView showRowColHeaders="0" topLeftCell="A10" zoomScaleNormal="100" workbookViewId="0">
      <selection activeCell="C14" sqref="C14"/>
    </sheetView>
  </sheetViews>
  <sheetFormatPr defaultColWidth="10.7109375" defaultRowHeight="14.45"/>
  <cols>
    <col min="1" max="1" width="2.5703125" style="3" customWidth="1"/>
    <col min="2" max="2" width="9.28515625" style="3" customWidth="1"/>
    <col min="3" max="3" width="57.7109375" style="3" customWidth="1"/>
    <col min="4" max="4" width="23.7109375" style="3" customWidth="1"/>
    <col min="5" max="5" width="2.7109375" style="3" customWidth="1"/>
    <col min="6" max="7" width="10.7109375" style="3"/>
    <col min="8" max="8" width="2.28515625" style="3" customWidth="1"/>
    <col min="9" max="16384" width="10.7109375" style="3"/>
  </cols>
  <sheetData>
    <row r="1" spans="2:12" s="1" customFormat="1" ht="50.1" customHeight="1">
      <c r="D1" s="2"/>
    </row>
    <row r="2" spans="2:12" ht="18.600000000000001" customHeight="1"/>
    <row r="3" spans="2:12">
      <c r="B3" s="1"/>
      <c r="C3" s="1"/>
      <c r="D3" s="2" t="s">
        <v>16</v>
      </c>
    </row>
    <row r="4" spans="2:12">
      <c r="B4" s="1"/>
      <c r="C4" s="1"/>
      <c r="D4" s="1"/>
    </row>
    <row r="5" spans="2:12">
      <c r="B5" s="1"/>
      <c r="C5" s="1"/>
      <c r="D5" s="1"/>
    </row>
    <row r="6" spans="2:12">
      <c r="B6" s="4"/>
      <c r="C6" s="1"/>
      <c r="D6" s="1"/>
      <c r="L6" s="5"/>
    </row>
    <row r="7" spans="2:12">
      <c r="B7" s="1"/>
      <c r="C7" s="1"/>
      <c r="D7" s="1"/>
    </row>
    <row r="8" spans="2:12">
      <c r="B8" s="1"/>
      <c r="C8" s="1"/>
      <c r="D8" s="1"/>
    </row>
    <row r="9" spans="2:12">
      <c r="B9" s="1"/>
      <c r="C9" s="1"/>
      <c r="D9" s="1"/>
    </row>
    <row r="10" spans="2:12">
      <c r="B10" s="1"/>
      <c r="C10" s="1"/>
      <c r="D10" s="1"/>
    </row>
    <row r="11" spans="2:12">
      <c r="B11" s="1"/>
      <c r="C11" s="1"/>
      <c r="D11" s="1"/>
    </row>
    <row r="12" spans="2:12">
      <c r="B12" s="1"/>
      <c r="C12" s="1"/>
      <c r="D12" s="1"/>
    </row>
    <row r="13" spans="2:12">
      <c r="B13" s="1"/>
      <c r="C13" s="1"/>
      <c r="D13" s="1"/>
    </row>
    <row r="14" spans="2:12" ht="15.6">
      <c r="B14" s="1"/>
      <c r="C14" s="88" t="s">
        <v>17</v>
      </c>
      <c r="D14" s="1"/>
    </row>
    <row r="15" spans="2:12" ht="28.5">
      <c r="B15" s="1"/>
      <c r="C15" s="7" t="s">
        <v>18</v>
      </c>
      <c r="D15" s="1"/>
    </row>
    <row r="16" spans="2:12">
      <c r="B16" s="1"/>
      <c r="C16" s="1"/>
      <c r="D16" s="1"/>
    </row>
    <row r="17" spans="2:4">
      <c r="B17" s="1"/>
      <c r="C17" s="1"/>
      <c r="D17" s="1"/>
    </row>
    <row r="18" spans="2:4" ht="15.6">
      <c r="B18" s="1"/>
      <c r="C18" s="21" t="s">
        <v>19</v>
      </c>
      <c r="D18" s="1"/>
    </row>
    <row r="19" spans="2:4" ht="15.6">
      <c r="B19" s="1"/>
      <c r="C19" s="6" t="s">
        <v>20</v>
      </c>
      <c r="D19" s="1"/>
    </row>
    <row r="20" spans="2:4">
      <c r="B20" s="1"/>
      <c r="C20" s="1"/>
      <c r="D20" s="1"/>
    </row>
    <row r="21" spans="2:4">
      <c r="B21" s="1"/>
      <c r="C21" s="1"/>
      <c r="D21" s="1"/>
    </row>
    <row r="22" spans="2:4">
      <c r="B22" s="1"/>
      <c r="C22" s="1"/>
      <c r="D22" s="1"/>
    </row>
    <row r="23" spans="2:4">
      <c r="B23" s="1"/>
      <c r="C23" s="1"/>
      <c r="D23" s="1"/>
    </row>
    <row r="24" spans="2:4">
      <c r="B24" s="1"/>
      <c r="C24" s="1"/>
      <c r="D24" s="1"/>
    </row>
    <row r="25" spans="2:4">
      <c r="B25" s="1"/>
      <c r="C25" s="1"/>
      <c r="D25" s="1"/>
    </row>
    <row r="26" spans="2:4">
      <c r="B26" s="1"/>
      <c r="C26" s="1"/>
      <c r="D26" s="1"/>
    </row>
    <row r="27" spans="2:4">
      <c r="B27" s="1"/>
      <c r="C27" s="4"/>
      <c r="D27" s="1"/>
    </row>
    <row r="28" spans="2:4">
      <c r="B28" s="1"/>
      <c r="C28" s="1"/>
      <c r="D28" s="1"/>
    </row>
    <row r="29" spans="2:4">
      <c r="B29" s="1"/>
      <c r="C29" s="1"/>
      <c r="D29" s="1"/>
    </row>
    <row r="30" spans="2:4">
      <c r="B30" s="1"/>
      <c r="C30" s="1"/>
      <c r="D30" s="1"/>
    </row>
    <row r="31" spans="2:4">
      <c r="B31" s="1"/>
      <c r="C31" s="1"/>
      <c r="D31" s="1"/>
    </row>
    <row r="32" spans="2:4">
      <c r="B32" s="1"/>
      <c r="C32" s="1"/>
      <c r="D32" s="1"/>
    </row>
    <row r="33" spans="2:4">
      <c r="B33" s="1"/>
      <c r="C33" s="1"/>
      <c r="D33" s="1"/>
    </row>
    <row r="34" spans="2:4">
      <c r="B34" s="1"/>
      <c r="C34" s="1"/>
      <c r="D34" s="1"/>
    </row>
    <row r="35" spans="2:4">
      <c r="B35" s="1"/>
      <c r="C35" s="1"/>
      <c r="D35" s="1"/>
    </row>
    <row r="36" spans="2:4">
      <c r="B36" s="1"/>
      <c r="C36" s="1"/>
      <c r="D36" s="1"/>
    </row>
    <row r="37" spans="2:4">
      <c r="B37" s="1"/>
      <c r="C37" s="1"/>
      <c r="D37" s="1"/>
    </row>
    <row r="38" spans="2:4">
      <c r="B38" s="1"/>
      <c r="C38" s="1"/>
      <c r="D38" s="1"/>
    </row>
    <row r="39" spans="2:4">
      <c r="B39" s="1"/>
      <c r="C39" s="1"/>
      <c r="D39" s="1"/>
    </row>
    <row r="40" spans="2:4">
      <c r="B40" s="1"/>
      <c r="C40" s="1"/>
      <c r="D40" s="1"/>
    </row>
    <row r="41" spans="2:4">
      <c r="B41" s="1"/>
      <c r="C41" s="1"/>
      <c r="D41" s="1"/>
    </row>
    <row r="42" spans="2:4">
      <c r="B42" s="1"/>
      <c r="C42" s="1"/>
      <c r="D42" s="1"/>
    </row>
    <row r="43" spans="2:4">
      <c r="B43" s="1"/>
      <c r="C43" s="1"/>
      <c r="D43" s="1"/>
    </row>
    <row r="44" spans="2:4">
      <c r="B44" s="1"/>
      <c r="C44" s="1"/>
      <c r="D44" s="1"/>
    </row>
  </sheetData>
  <pageMargins left="0.74803149606299213" right="0.74803149606299213" top="0.98425196850393704" bottom="0.98425196850393704" header="0.51181102362204722" footer="0.51181102362204722"/>
  <pageSetup paperSize="9" scale="89" orientation="portrait" r:id="rId1"/>
  <headerFooter alignWithMargins="0">
    <oddFooter>&amp;L&amp;F&amp;C&amp;A&amp;RSide &amp;P av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E752D3-59C0-402C-A47F-26C041E9FE21}">
  <sheetPr>
    <tabColor theme="8" tint="0.59999389629810485"/>
    <pageSetUpPr fitToPage="1"/>
  </sheetPr>
  <dimension ref="B1:C30"/>
  <sheetViews>
    <sheetView showGridLines="0" topLeftCell="A15" zoomScaleNormal="100" workbookViewId="0">
      <selection activeCell="C14" sqref="C14"/>
    </sheetView>
  </sheetViews>
  <sheetFormatPr defaultColWidth="10.7109375" defaultRowHeight="14.45"/>
  <cols>
    <col min="1" max="1" width="2.5703125" style="3" customWidth="1"/>
    <col min="2" max="2" width="29.7109375" style="3" customWidth="1"/>
    <col min="3" max="3" width="129.7109375" style="9" customWidth="1"/>
    <col min="4" max="16384" width="10.7109375" style="3"/>
  </cols>
  <sheetData>
    <row r="1" spans="2:3" s="1" customFormat="1" ht="50.1" customHeight="1">
      <c r="C1" s="8"/>
    </row>
    <row r="2" spans="2:3" ht="20.100000000000001" customHeight="1"/>
    <row r="3" spans="2:3" ht="20.100000000000001" customHeight="1">
      <c r="B3" s="10" t="s">
        <v>14</v>
      </c>
      <c r="C3" s="10"/>
    </row>
    <row r="4" spans="2:3" ht="29.25" customHeight="1">
      <c r="B4" s="96" t="s">
        <v>21</v>
      </c>
      <c r="C4" s="96"/>
    </row>
    <row r="5" spans="2:3">
      <c r="B5" s="46"/>
      <c r="C5" s="50"/>
    </row>
    <row r="6" spans="2:3">
      <c r="B6" s="11" t="s">
        <v>22</v>
      </c>
      <c r="C6" s="47"/>
    </row>
    <row r="7" spans="2:3" ht="37.5" customHeight="1">
      <c r="B7" s="97" t="s">
        <v>23</v>
      </c>
      <c r="C7" s="97"/>
    </row>
    <row r="8" spans="2:3">
      <c r="B8" s="48"/>
      <c r="C8" s="49"/>
    </row>
    <row r="9" spans="2:3" s="51" customFormat="1">
      <c r="B9" s="52" t="s">
        <v>24</v>
      </c>
      <c r="C9" s="52" t="s">
        <v>25</v>
      </c>
    </row>
    <row r="10" spans="2:3" s="51" customFormat="1" ht="20.100000000000001" customHeight="1">
      <c r="B10" s="15" t="s">
        <v>26</v>
      </c>
      <c r="C10" s="53" t="s">
        <v>27</v>
      </c>
    </row>
    <row r="11" spans="2:3" s="51" customFormat="1" ht="36" customHeight="1">
      <c r="B11" s="15" t="s">
        <v>28</v>
      </c>
      <c r="C11" s="53"/>
    </row>
    <row r="12" spans="2:3" s="51" customFormat="1" ht="40.15" customHeight="1">
      <c r="B12" s="15" t="s">
        <v>29</v>
      </c>
      <c r="C12" s="53" t="s">
        <v>30</v>
      </c>
    </row>
    <row r="13" spans="2:3" s="51" customFormat="1" ht="30.4" customHeight="1">
      <c r="B13" s="15" t="s">
        <v>31</v>
      </c>
      <c r="C13" s="53" t="s">
        <v>32</v>
      </c>
    </row>
    <row r="14" spans="2:3" s="51" customFormat="1" ht="20.100000000000001" customHeight="1">
      <c r="B14" s="15" t="s">
        <v>33</v>
      </c>
      <c r="C14" s="53" t="s">
        <v>34</v>
      </c>
    </row>
    <row r="15" spans="2:3" s="51" customFormat="1" ht="20.100000000000001" customHeight="1">
      <c r="B15" s="15" t="s">
        <v>35</v>
      </c>
      <c r="C15" s="53" t="s">
        <v>36</v>
      </c>
    </row>
    <row r="16" spans="2:3" s="51" customFormat="1" ht="40.15" customHeight="1">
      <c r="B16" s="15" t="s">
        <v>37</v>
      </c>
      <c r="C16" s="53" t="s">
        <v>38</v>
      </c>
    </row>
    <row r="17" spans="2:3" s="51" customFormat="1" ht="20.100000000000001" customHeight="1">
      <c r="B17" s="15" t="s">
        <v>39</v>
      </c>
      <c r="C17" s="53" t="s">
        <v>40</v>
      </c>
    </row>
    <row r="18" spans="2:3" s="51" customFormat="1" ht="39.4" customHeight="1">
      <c r="B18" s="15" t="s">
        <v>41</v>
      </c>
      <c r="C18" s="53" t="s">
        <v>42</v>
      </c>
    </row>
    <row r="19" spans="2:3" s="51" customFormat="1" ht="39.4" customHeight="1">
      <c r="B19" s="12" t="s">
        <v>43</v>
      </c>
      <c r="C19" s="12" t="s">
        <v>44</v>
      </c>
    </row>
    <row r="20" spans="2:3" ht="227.25" customHeight="1">
      <c r="B20" s="15" t="s">
        <v>45</v>
      </c>
      <c r="C20" s="53" t="s">
        <v>46</v>
      </c>
    </row>
    <row r="21" spans="2:3" ht="20.100000000000001" customHeight="1">
      <c r="B21" s="12" t="s">
        <v>47</v>
      </c>
      <c r="C21" s="12" t="s">
        <v>48</v>
      </c>
    </row>
    <row r="22" spans="2:3" ht="20.100000000000001" customHeight="1">
      <c r="B22" s="22" t="s">
        <v>49</v>
      </c>
      <c r="C22" s="22" t="s">
        <v>50</v>
      </c>
    </row>
    <row r="23" spans="2:3" ht="20.100000000000001" customHeight="1">
      <c r="B23" s="12" t="s">
        <v>51</v>
      </c>
      <c r="C23" s="12" t="s">
        <v>52</v>
      </c>
    </row>
    <row r="24" spans="2:3" ht="20.100000000000001" customHeight="1">
      <c r="B24" s="12" t="s">
        <v>53</v>
      </c>
      <c r="C24" s="12" t="s">
        <v>54</v>
      </c>
    </row>
    <row r="25" spans="2:3" ht="20.100000000000001" customHeight="1">
      <c r="B25" s="15" t="s">
        <v>55</v>
      </c>
      <c r="C25" s="15" t="s">
        <v>56</v>
      </c>
    </row>
    <row r="26" spans="2:3" ht="20.100000000000001" customHeight="1">
      <c r="B26" s="22" t="s">
        <v>57</v>
      </c>
      <c r="C26" s="22" t="s">
        <v>58</v>
      </c>
    </row>
    <row r="27" spans="2:3" ht="20.100000000000001" customHeight="1">
      <c r="B27" s="14" t="s">
        <v>59</v>
      </c>
      <c r="C27" s="14" t="s">
        <v>60</v>
      </c>
    </row>
    <row r="28" spans="2:3" ht="20.100000000000001" customHeight="1">
      <c r="B28" s="14" t="s">
        <v>61</v>
      </c>
      <c r="C28" s="14" t="s">
        <v>62</v>
      </c>
    </row>
    <row r="29" spans="2:3" ht="40.15" customHeight="1">
      <c r="B29" s="12" t="s">
        <v>63</v>
      </c>
      <c r="C29" s="12" t="s">
        <v>64</v>
      </c>
    </row>
    <row r="30" spans="2:3" ht="20.100000000000001" customHeight="1">
      <c r="B30" s="12" t="s">
        <v>65</v>
      </c>
      <c r="C30" s="12" t="s">
        <v>66</v>
      </c>
    </row>
  </sheetData>
  <mergeCells count="2">
    <mergeCell ref="B4:C4"/>
    <mergeCell ref="B7:C7"/>
  </mergeCells>
  <pageMargins left="0.75" right="0.75" top="1" bottom="1" header="0.5" footer="0.5"/>
  <pageSetup paperSize="9" scale="76" orientation="portrait" r:id="rId1"/>
  <headerFooter differentFirst="1">
    <oddHeader>&amp;RVersjon 20.09.16</oddHeader>
    <oddFooter>&amp;L&amp;F            &amp;C&amp;A</oddFooter>
    <firstFooter xml:space="preserve">&amp;L&amp;F   </firstFooter>
  </headerFooter>
  <drawing r:id="rId2"/>
  <tableParts count="1">
    <tablePart r:id="rId3"/>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C64580-174D-4CED-BDB3-58E8401F3091}">
  <sheetPr>
    <tabColor theme="8" tint="0.59999389629810485"/>
    <outlinePr summaryBelow="0" summaryRight="0"/>
    <pageSetUpPr fitToPage="1"/>
  </sheetPr>
  <dimension ref="A1:V84"/>
  <sheetViews>
    <sheetView tabSelected="1" zoomScale="90" zoomScaleNormal="90" workbookViewId="0">
      <pane ySplit="4" topLeftCell="A5" activePane="bottomLeft" state="frozen"/>
      <selection pane="bottomLeft" activeCell="A27" sqref="A27"/>
    </sheetView>
  </sheetViews>
  <sheetFormatPr defaultColWidth="9.7109375" defaultRowHeight="14.45"/>
  <cols>
    <col min="1" max="1" width="3" style="25" customWidth="1"/>
    <col min="2" max="2" width="9.28515625" style="26" customWidth="1"/>
    <col min="3" max="3" width="48.5703125" style="27" customWidth="1"/>
    <col min="4" max="4" width="33.7109375" style="57" customWidth="1"/>
    <col min="5" max="5" width="15.28515625" style="77" customWidth="1"/>
    <col min="6" max="6" width="12.28515625" style="78" customWidth="1"/>
    <col min="7" max="7" width="12" style="78" customWidth="1"/>
    <col min="8" max="8" width="15.7109375" style="63" customWidth="1"/>
    <col min="9" max="9" width="30.42578125" style="63" customWidth="1"/>
    <col min="10" max="10" width="30.28515625" style="63" customWidth="1"/>
    <col min="11" max="11" width="11.28515625" style="63" customWidth="1"/>
    <col min="12" max="13" width="16.5703125" style="28" customWidth="1"/>
    <col min="14" max="14" width="20.7109375" style="68" customWidth="1"/>
    <col min="15" max="17" width="20.7109375" style="25" customWidth="1"/>
    <col min="18" max="20" width="20.7109375" style="63" customWidth="1"/>
    <col min="21" max="22" width="20.7109375" style="28" customWidth="1"/>
    <col min="23" max="23" width="2.42578125" style="25" customWidth="1"/>
    <col min="24" max="16384" width="9.7109375" style="25"/>
  </cols>
  <sheetData>
    <row r="1" spans="1:22" ht="20.100000000000001" customHeight="1">
      <c r="A1" s="90"/>
      <c r="B1" s="90"/>
      <c r="C1" s="90"/>
    </row>
    <row r="2" spans="1:22" ht="27.6" customHeight="1">
      <c r="A2" s="90"/>
      <c r="B2" s="90"/>
      <c r="C2" s="90"/>
      <c r="D2" s="89"/>
      <c r="E2" s="89"/>
      <c r="H2" s="92" t="str">
        <f>"Prisskjema"&amp;" - "&amp;Forside!C15&amp;" - "&amp;Forside!C14</f>
        <v>Prisskjema - Tungvektsseng til sykehuset Namsos - 2026/66316</v>
      </c>
      <c r="I2" s="92"/>
      <c r="J2" s="92"/>
      <c r="K2" s="92"/>
      <c r="L2" s="92"/>
      <c r="M2" s="92"/>
      <c r="N2" s="92"/>
      <c r="O2" s="92"/>
      <c r="P2" s="27"/>
      <c r="Q2" s="67"/>
      <c r="R2" s="91" t="s">
        <v>67</v>
      </c>
      <c r="S2" s="91"/>
      <c r="T2" s="93" t="s">
        <v>68</v>
      </c>
      <c r="U2" s="93"/>
      <c r="V2" s="93"/>
    </row>
    <row r="3" spans="1:22" ht="17.649999999999999" customHeight="1">
      <c r="Q3" s="27"/>
    </row>
    <row r="4" spans="1:22" ht="59.25" customHeight="1">
      <c r="B4" s="73" t="s">
        <v>26</v>
      </c>
      <c r="C4" s="74" t="s">
        <v>69</v>
      </c>
      <c r="D4" s="74" t="s">
        <v>29</v>
      </c>
      <c r="E4" s="79" t="s">
        <v>70</v>
      </c>
      <c r="F4" s="75" t="s">
        <v>33</v>
      </c>
      <c r="G4" s="75" t="s">
        <v>71</v>
      </c>
      <c r="H4" s="74" t="s">
        <v>72</v>
      </c>
      <c r="I4" s="74" t="s">
        <v>39</v>
      </c>
      <c r="J4" s="74" t="s">
        <v>41</v>
      </c>
      <c r="K4" s="76" t="s">
        <v>43</v>
      </c>
      <c r="L4" s="75" t="s">
        <v>45</v>
      </c>
      <c r="M4" s="75" t="s">
        <v>73</v>
      </c>
      <c r="N4" s="75" t="s">
        <v>74</v>
      </c>
      <c r="O4" s="75" t="s">
        <v>75</v>
      </c>
      <c r="P4" s="75" t="s">
        <v>76</v>
      </c>
      <c r="Q4" s="75" t="s">
        <v>77</v>
      </c>
      <c r="R4" s="75" t="s">
        <v>57</v>
      </c>
      <c r="S4" s="75" t="s">
        <v>59</v>
      </c>
      <c r="T4" s="75" t="s">
        <v>61</v>
      </c>
      <c r="U4" s="75" t="s">
        <v>63</v>
      </c>
      <c r="V4" s="75" t="s">
        <v>65</v>
      </c>
    </row>
    <row r="5" spans="1:22" ht="15.75" customHeight="1">
      <c r="B5" s="30" t="s">
        <v>78</v>
      </c>
      <c r="C5" s="31" t="s">
        <v>79</v>
      </c>
      <c r="D5" s="29"/>
      <c r="E5" s="80"/>
      <c r="F5" s="81"/>
      <c r="G5" s="81"/>
      <c r="H5" s="29"/>
      <c r="I5" s="29"/>
      <c r="J5" s="29"/>
      <c r="K5" s="29"/>
      <c r="L5" s="29"/>
      <c r="M5" s="29"/>
      <c r="N5" s="29"/>
      <c r="O5" s="29"/>
      <c r="P5" s="29"/>
      <c r="Q5" s="29"/>
      <c r="R5" s="29"/>
      <c r="S5" s="29"/>
      <c r="T5" s="29"/>
      <c r="U5" s="29"/>
      <c r="V5" s="29"/>
    </row>
    <row r="6" spans="1:22" ht="15.95" customHeight="1">
      <c r="B6" s="32" t="s">
        <v>80</v>
      </c>
      <c r="C6" s="33" t="s">
        <v>81</v>
      </c>
      <c r="D6" s="58"/>
      <c r="E6" s="82"/>
      <c r="F6" s="36"/>
      <c r="G6" s="36"/>
      <c r="H6" s="64"/>
      <c r="I6" s="64"/>
      <c r="J6" s="64"/>
      <c r="K6" s="64"/>
      <c r="L6" s="36"/>
      <c r="M6" s="36"/>
      <c r="N6" s="69"/>
      <c r="O6" s="34"/>
      <c r="P6" s="34"/>
      <c r="Q6" s="34"/>
      <c r="R6" s="64"/>
      <c r="S6" s="64"/>
      <c r="T6" s="64"/>
      <c r="U6" s="36"/>
      <c r="V6" s="36"/>
    </row>
    <row r="7" spans="1:22" ht="15.95" customHeight="1">
      <c r="B7" s="37"/>
      <c r="C7" s="38" t="s">
        <v>82</v>
      </c>
      <c r="D7" s="59"/>
      <c r="E7" s="83">
        <v>1</v>
      </c>
      <c r="F7" s="84" t="s">
        <v>83</v>
      </c>
      <c r="G7" s="84"/>
      <c r="H7" s="65"/>
      <c r="I7" s="65"/>
      <c r="J7" s="65"/>
      <c r="K7" s="65"/>
      <c r="L7" s="39"/>
      <c r="M7" s="39"/>
      <c r="N7" s="70"/>
      <c r="O7" s="56"/>
      <c r="P7" s="54">
        <f>IFERROR(O7/M7,0)</f>
        <v>0</v>
      </c>
      <c r="Q7" s="54">
        <f>E7*P7</f>
        <v>0</v>
      </c>
      <c r="R7" s="65"/>
      <c r="S7" s="65"/>
      <c r="T7" s="65"/>
      <c r="U7" s="39"/>
      <c r="V7" s="39"/>
    </row>
    <row r="8" spans="1:22" ht="15.95" customHeight="1">
      <c r="B8" s="37"/>
      <c r="C8" s="38"/>
      <c r="D8" s="59"/>
      <c r="E8" s="83"/>
      <c r="F8" s="84"/>
      <c r="G8" s="84"/>
      <c r="H8" s="65"/>
      <c r="I8" s="65"/>
      <c r="J8" s="65"/>
      <c r="K8" s="65"/>
      <c r="L8" s="39"/>
      <c r="M8" s="39"/>
      <c r="N8" s="70"/>
      <c r="O8" s="56"/>
      <c r="P8" s="54">
        <f t="shared" ref="P8" si="0">IFERROR(O8/M8,0)</f>
        <v>0</v>
      </c>
      <c r="Q8" s="54">
        <f t="shared" ref="Q8" si="1">E8*P8</f>
        <v>0</v>
      </c>
      <c r="R8" s="65"/>
      <c r="S8" s="65"/>
      <c r="T8" s="65"/>
      <c r="U8" s="39"/>
      <c r="V8" s="39"/>
    </row>
    <row r="9" spans="1:22" ht="15.95" customHeight="1">
      <c r="B9" s="37"/>
      <c r="C9" s="38"/>
      <c r="D9" s="59"/>
      <c r="E9" s="83"/>
      <c r="F9" s="84"/>
      <c r="G9" s="84"/>
      <c r="H9" s="65"/>
      <c r="I9" s="65"/>
      <c r="J9" s="65"/>
      <c r="K9" s="65"/>
      <c r="L9" s="39"/>
      <c r="M9" s="39"/>
      <c r="N9" s="70"/>
      <c r="O9" s="56"/>
      <c r="P9" s="54">
        <f>IFERROR(O9/M9,0)</f>
        <v>0</v>
      </c>
      <c r="Q9" s="54">
        <f>E9*P9</f>
        <v>0</v>
      </c>
      <c r="R9" s="65"/>
      <c r="S9" s="65"/>
      <c r="T9" s="65"/>
      <c r="U9" s="39"/>
      <c r="V9" s="39"/>
    </row>
    <row r="10" spans="1:22" ht="15.95" customHeight="1">
      <c r="B10" s="40"/>
      <c r="C10" s="34"/>
      <c r="D10" s="58"/>
      <c r="E10" s="82"/>
      <c r="F10" s="36"/>
      <c r="G10" s="36"/>
      <c r="H10" s="64"/>
      <c r="I10" s="64"/>
      <c r="J10" s="64"/>
      <c r="K10" s="64"/>
      <c r="L10" s="36"/>
      <c r="M10" s="36"/>
      <c r="N10" s="69"/>
      <c r="O10" s="34"/>
      <c r="P10" s="72" t="s">
        <v>84</v>
      </c>
      <c r="Q10" s="55">
        <f>SUM(Q7:Q9)</f>
        <v>0</v>
      </c>
      <c r="R10" s="64"/>
      <c r="S10" s="64"/>
      <c r="T10" s="64"/>
      <c r="U10" s="36"/>
      <c r="V10" s="36"/>
    </row>
    <row r="11" spans="1:22" ht="15.95" customHeight="1">
      <c r="B11" s="41"/>
      <c r="C11" s="25"/>
      <c r="D11" s="60"/>
      <c r="E11" s="85"/>
      <c r="F11" s="28"/>
      <c r="G11" s="28"/>
    </row>
    <row r="12" spans="1:22" ht="15.95" customHeight="1">
      <c r="B12" s="42" t="s">
        <v>85</v>
      </c>
      <c r="C12" s="43" t="s">
        <v>86</v>
      </c>
      <c r="D12" s="61" t="s">
        <v>87</v>
      </c>
      <c r="E12" s="82"/>
      <c r="F12" s="36"/>
      <c r="G12" s="36"/>
      <c r="H12" s="64"/>
      <c r="I12" s="64"/>
      <c r="J12" s="64"/>
      <c r="K12" s="64"/>
      <c r="L12" s="36"/>
      <c r="M12" s="36"/>
      <c r="N12" s="69"/>
      <c r="O12" s="34"/>
      <c r="P12" s="34"/>
      <c r="Q12" s="34"/>
      <c r="R12" s="64"/>
      <c r="S12" s="64"/>
      <c r="T12" s="64"/>
      <c r="U12" s="36"/>
      <c r="V12" s="36"/>
    </row>
    <row r="13" spans="1:22" ht="15.95" customHeight="1">
      <c r="B13" s="37"/>
      <c r="C13" s="38"/>
      <c r="D13" s="59"/>
      <c r="E13" s="83"/>
      <c r="F13" s="84"/>
      <c r="G13" s="84"/>
      <c r="H13" s="65"/>
      <c r="I13" s="65"/>
      <c r="J13" s="65"/>
      <c r="K13" s="65"/>
      <c r="L13" s="39"/>
      <c r="M13" s="39"/>
      <c r="N13" s="70"/>
      <c r="O13" s="56"/>
      <c r="P13" s="54">
        <f>IFERROR(O13/M13,0)</f>
        <v>0</v>
      </c>
      <c r="Q13" s="54">
        <f>E13*P13</f>
        <v>0</v>
      </c>
      <c r="R13" s="65"/>
      <c r="S13" s="65"/>
      <c r="T13" s="65"/>
      <c r="U13" s="39"/>
      <c r="V13" s="39"/>
    </row>
    <row r="14" spans="1:22" ht="15.95" customHeight="1">
      <c r="B14" s="37"/>
      <c r="C14" s="38"/>
      <c r="D14" s="59"/>
      <c r="E14" s="83"/>
      <c r="F14" s="84"/>
      <c r="G14" s="84"/>
      <c r="H14" s="65"/>
      <c r="I14" s="65"/>
      <c r="J14" s="65"/>
      <c r="K14" s="65"/>
      <c r="L14" s="39"/>
      <c r="M14" s="39"/>
      <c r="N14" s="70"/>
      <c r="O14" s="56"/>
      <c r="P14" s="54">
        <f t="shared" ref="P14:P16" si="2">IFERROR(O14/M14,0)</f>
        <v>0</v>
      </c>
      <c r="Q14" s="54">
        <f t="shared" ref="Q14:Q16" si="3">E14*P14</f>
        <v>0</v>
      </c>
      <c r="R14" s="65"/>
      <c r="S14" s="65"/>
      <c r="T14" s="65"/>
      <c r="U14" s="39"/>
      <c r="V14" s="39"/>
    </row>
    <row r="15" spans="1:22" ht="15.95" customHeight="1">
      <c r="B15" s="37"/>
      <c r="C15" s="38"/>
      <c r="D15" s="59"/>
      <c r="E15" s="83"/>
      <c r="F15" s="84"/>
      <c r="G15" s="84"/>
      <c r="H15" s="65"/>
      <c r="I15" s="65"/>
      <c r="J15" s="65"/>
      <c r="K15" s="65"/>
      <c r="L15" s="39"/>
      <c r="M15" s="39"/>
      <c r="N15" s="70"/>
      <c r="O15" s="56"/>
      <c r="P15" s="54">
        <f t="shared" si="2"/>
        <v>0</v>
      </c>
      <c r="Q15" s="54">
        <f t="shared" si="3"/>
        <v>0</v>
      </c>
      <c r="R15" s="65"/>
      <c r="S15" s="65"/>
      <c r="T15" s="65"/>
      <c r="U15" s="39"/>
      <c r="V15" s="39"/>
    </row>
    <row r="16" spans="1:22" ht="15.95" customHeight="1">
      <c r="B16" s="37"/>
      <c r="C16" s="38"/>
      <c r="D16" s="59"/>
      <c r="E16" s="83"/>
      <c r="F16" s="84"/>
      <c r="G16" s="84"/>
      <c r="H16" s="65"/>
      <c r="I16" s="65"/>
      <c r="J16" s="65"/>
      <c r="K16" s="65"/>
      <c r="L16" s="39"/>
      <c r="M16" s="39"/>
      <c r="N16" s="70"/>
      <c r="O16" s="56"/>
      <c r="P16" s="54">
        <f t="shared" si="2"/>
        <v>0</v>
      </c>
      <c r="Q16" s="54">
        <f t="shared" si="3"/>
        <v>0</v>
      </c>
      <c r="R16" s="65"/>
      <c r="S16" s="65"/>
      <c r="T16" s="65"/>
      <c r="U16" s="39"/>
      <c r="V16" s="39"/>
    </row>
    <row r="17" spans="2:22" ht="15.95" customHeight="1">
      <c r="B17" s="40"/>
      <c r="C17" s="34"/>
      <c r="D17" s="58"/>
      <c r="E17" s="82"/>
      <c r="F17" s="36"/>
      <c r="G17" s="36"/>
      <c r="H17" s="64"/>
      <c r="I17" s="64"/>
      <c r="J17" s="64"/>
      <c r="K17" s="64"/>
      <c r="L17" s="36"/>
      <c r="M17" s="36"/>
      <c r="N17" s="69"/>
      <c r="O17" s="35"/>
      <c r="P17" s="44" t="s">
        <v>88</v>
      </c>
      <c r="Q17" s="55">
        <f>SUM(Q13:Q16)</f>
        <v>0</v>
      </c>
      <c r="R17" s="64"/>
      <c r="S17" s="64"/>
      <c r="T17" s="64"/>
      <c r="U17" s="36"/>
      <c r="V17" s="36"/>
    </row>
    <row r="18" spans="2:22" ht="15.95" customHeight="1">
      <c r="B18" s="41"/>
      <c r="C18" s="25"/>
      <c r="D18" s="60"/>
      <c r="E18" s="85"/>
      <c r="F18" s="28"/>
      <c r="G18" s="28"/>
    </row>
    <row r="19" spans="2:22" ht="15.95" customHeight="1">
      <c r="B19" s="42" t="s">
        <v>89</v>
      </c>
      <c r="C19" s="43" t="s">
        <v>90</v>
      </c>
      <c r="D19" s="61" t="s">
        <v>87</v>
      </c>
      <c r="E19" s="82"/>
      <c r="F19" s="36"/>
      <c r="G19" s="36"/>
      <c r="H19" s="64"/>
      <c r="I19" s="64"/>
      <c r="J19" s="64"/>
      <c r="K19" s="64"/>
      <c r="L19" s="36"/>
      <c r="M19" s="36"/>
      <c r="N19" s="69"/>
      <c r="O19" s="34"/>
      <c r="P19" s="34"/>
      <c r="Q19" s="34"/>
      <c r="R19" s="64"/>
      <c r="S19" s="64"/>
      <c r="T19" s="64"/>
      <c r="U19" s="36"/>
      <c r="V19" s="36"/>
    </row>
    <row r="20" spans="2:22" ht="15.95" customHeight="1">
      <c r="B20" s="37"/>
      <c r="C20" s="38"/>
      <c r="D20" s="59"/>
      <c r="E20" s="83"/>
      <c r="F20" s="84"/>
      <c r="G20" s="84"/>
      <c r="H20" s="65"/>
      <c r="I20" s="65"/>
      <c r="J20" s="65"/>
      <c r="K20" s="65"/>
      <c r="L20" s="39"/>
      <c r="M20" s="39"/>
      <c r="N20" s="70"/>
      <c r="O20" s="56"/>
      <c r="P20" s="54">
        <f>IFERROR(O20/M20,0)</f>
        <v>0</v>
      </c>
      <c r="Q20" s="54">
        <f>E20*P20</f>
        <v>0</v>
      </c>
      <c r="R20" s="65"/>
      <c r="S20" s="65"/>
      <c r="T20" s="65"/>
      <c r="U20" s="39"/>
      <c r="V20" s="39"/>
    </row>
    <row r="21" spans="2:22" ht="15.95" customHeight="1">
      <c r="B21" s="37"/>
      <c r="C21" s="38"/>
      <c r="D21" s="59"/>
      <c r="E21" s="83"/>
      <c r="F21" s="84"/>
      <c r="G21" s="84"/>
      <c r="H21" s="65"/>
      <c r="I21" s="65"/>
      <c r="J21" s="65"/>
      <c r="K21" s="65"/>
      <c r="L21" s="39"/>
      <c r="M21" s="39"/>
      <c r="N21" s="70"/>
      <c r="O21" s="56"/>
      <c r="P21" s="54">
        <f t="shared" ref="P21:P23" si="4">IFERROR(O21/M21,0)</f>
        <v>0</v>
      </c>
      <c r="Q21" s="54">
        <f t="shared" ref="Q21:Q23" si="5">E21*P21</f>
        <v>0</v>
      </c>
      <c r="R21" s="65"/>
      <c r="S21" s="65"/>
      <c r="T21" s="65"/>
      <c r="U21" s="39"/>
      <c r="V21" s="39"/>
    </row>
    <row r="22" spans="2:22" ht="15.95" customHeight="1">
      <c r="B22" s="37"/>
      <c r="C22" s="38"/>
      <c r="D22" s="59"/>
      <c r="E22" s="83"/>
      <c r="F22" s="84"/>
      <c r="G22" s="84"/>
      <c r="H22" s="65"/>
      <c r="I22" s="65"/>
      <c r="J22" s="65"/>
      <c r="K22" s="65"/>
      <c r="L22" s="39"/>
      <c r="M22" s="39"/>
      <c r="N22" s="70"/>
      <c r="O22" s="56"/>
      <c r="P22" s="54">
        <f t="shared" si="4"/>
        <v>0</v>
      </c>
      <c r="Q22" s="54">
        <f t="shared" si="5"/>
        <v>0</v>
      </c>
      <c r="R22" s="65"/>
      <c r="S22" s="65"/>
      <c r="T22" s="65"/>
      <c r="U22" s="39"/>
      <c r="V22" s="39"/>
    </row>
    <row r="23" spans="2:22" ht="15.95" customHeight="1">
      <c r="B23" s="37"/>
      <c r="C23" s="38"/>
      <c r="D23" s="59"/>
      <c r="E23" s="83"/>
      <c r="F23" s="84"/>
      <c r="G23" s="84"/>
      <c r="H23" s="65"/>
      <c r="I23" s="65"/>
      <c r="J23" s="65"/>
      <c r="K23" s="65"/>
      <c r="L23" s="39"/>
      <c r="M23" s="39"/>
      <c r="N23" s="70"/>
      <c r="O23" s="56"/>
      <c r="P23" s="54">
        <f t="shared" si="4"/>
        <v>0</v>
      </c>
      <c r="Q23" s="54">
        <f t="shared" si="5"/>
        <v>0</v>
      </c>
      <c r="R23" s="65"/>
      <c r="S23" s="65"/>
      <c r="T23" s="65"/>
      <c r="U23" s="39"/>
      <c r="V23" s="39"/>
    </row>
    <row r="24" spans="2:22" ht="15.95" customHeight="1">
      <c r="B24" s="40"/>
      <c r="C24" s="34"/>
      <c r="D24" s="58"/>
      <c r="E24" s="82"/>
      <c r="F24" s="36"/>
      <c r="G24" s="36"/>
      <c r="H24" s="64"/>
      <c r="I24" s="64"/>
      <c r="J24" s="64"/>
      <c r="K24" s="64"/>
      <c r="L24" s="36"/>
      <c r="M24" s="36"/>
      <c r="N24" s="69"/>
      <c r="O24" s="35"/>
      <c r="P24" s="44" t="s">
        <v>91</v>
      </c>
      <c r="Q24" s="55">
        <f>SUM(Q20:Q23)</f>
        <v>0</v>
      </c>
      <c r="R24" s="64"/>
      <c r="S24" s="64"/>
      <c r="T24" s="64"/>
      <c r="U24" s="36"/>
      <c r="V24" s="36"/>
    </row>
    <row r="25" spans="2:22" ht="15.95" customHeight="1">
      <c r="B25" s="41"/>
      <c r="C25" s="25"/>
      <c r="D25" s="60"/>
      <c r="E25" s="85"/>
      <c r="F25" s="28"/>
      <c r="G25" s="28"/>
    </row>
    <row r="26" spans="2:22" ht="15.95" customHeight="1">
      <c r="B26" s="42" t="s">
        <v>92</v>
      </c>
      <c r="C26" s="43" t="s">
        <v>93</v>
      </c>
      <c r="D26" s="61" t="s">
        <v>87</v>
      </c>
      <c r="E26" s="82"/>
      <c r="F26" s="36"/>
      <c r="G26" s="36"/>
      <c r="H26" s="64"/>
      <c r="I26" s="64"/>
      <c r="J26" s="64"/>
      <c r="K26" s="64"/>
      <c r="L26" s="36"/>
      <c r="M26" s="36"/>
      <c r="N26" s="69"/>
      <c r="O26" s="34"/>
      <c r="P26" s="34"/>
      <c r="Q26" s="34"/>
      <c r="R26" s="64"/>
      <c r="S26" s="64"/>
      <c r="T26" s="64"/>
      <c r="U26" s="36"/>
      <c r="V26" s="36"/>
    </row>
    <row r="27" spans="2:22" ht="15.95" customHeight="1">
      <c r="B27" s="37"/>
      <c r="C27" s="38" t="s">
        <v>94</v>
      </c>
      <c r="D27" s="59"/>
      <c r="E27" s="83">
        <v>1</v>
      </c>
      <c r="F27" s="84" t="s">
        <v>83</v>
      </c>
      <c r="G27" s="84"/>
      <c r="H27" s="65"/>
      <c r="I27" s="65"/>
      <c r="J27" s="65"/>
      <c r="K27" s="65"/>
      <c r="L27" s="39"/>
      <c r="M27" s="39"/>
      <c r="N27" s="70"/>
      <c r="O27" s="56"/>
      <c r="P27" s="54">
        <f>IFERROR(O27/M27,0)</f>
        <v>0</v>
      </c>
      <c r="Q27" s="54">
        <f>E27*P27</f>
        <v>0</v>
      </c>
      <c r="R27" s="65"/>
      <c r="S27" s="65"/>
      <c r="T27" s="65"/>
      <c r="U27" s="39"/>
      <c r="V27" s="39"/>
    </row>
    <row r="28" spans="2:22" ht="15.95" customHeight="1">
      <c r="B28" s="37"/>
      <c r="C28" s="38" t="s">
        <v>95</v>
      </c>
      <c r="D28" s="59"/>
      <c r="E28" s="83"/>
      <c r="F28" s="84" t="s">
        <v>83</v>
      </c>
      <c r="G28" s="84"/>
      <c r="H28" s="65"/>
      <c r="I28" s="65"/>
      <c r="J28" s="65"/>
      <c r="K28" s="65"/>
      <c r="L28" s="39"/>
      <c r="M28" s="39"/>
      <c r="N28" s="70"/>
      <c r="O28" s="56"/>
      <c r="P28" s="54">
        <f t="shared" ref="P28:P30" si="6">IFERROR(O28/M28,0)</f>
        <v>0</v>
      </c>
      <c r="Q28" s="54">
        <f t="shared" ref="Q28:Q30" si="7">E28*P28</f>
        <v>0</v>
      </c>
      <c r="R28" s="65"/>
      <c r="S28" s="65"/>
      <c r="T28" s="65"/>
      <c r="U28" s="39"/>
      <c r="V28" s="39"/>
    </row>
    <row r="29" spans="2:22" ht="15.95" customHeight="1">
      <c r="B29" s="37"/>
      <c r="C29" s="38" t="s">
        <v>96</v>
      </c>
      <c r="D29" s="59"/>
      <c r="E29" s="83"/>
      <c r="F29" s="84" t="s">
        <v>83</v>
      </c>
      <c r="G29" s="84"/>
      <c r="H29" s="65"/>
      <c r="I29" s="65"/>
      <c r="J29" s="65"/>
      <c r="K29" s="65"/>
      <c r="L29" s="39"/>
      <c r="M29" s="39"/>
      <c r="N29" s="70"/>
      <c r="O29" s="56"/>
      <c r="P29" s="54">
        <f t="shared" si="6"/>
        <v>0</v>
      </c>
      <c r="Q29" s="54">
        <f t="shared" si="7"/>
        <v>0</v>
      </c>
      <c r="R29" s="65"/>
      <c r="S29" s="65"/>
      <c r="T29" s="65"/>
      <c r="U29" s="39"/>
      <c r="V29" s="39"/>
    </row>
    <row r="30" spans="2:22" ht="15.95" customHeight="1">
      <c r="B30" s="37"/>
      <c r="C30" s="38"/>
      <c r="D30" s="59"/>
      <c r="E30" s="83"/>
      <c r="F30" s="84"/>
      <c r="G30" s="84"/>
      <c r="H30" s="65"/>
      <c r="I30" s="65"/>
      <c r="J30" s="65"/>
      <c r="K30" s="65"/>
      <c r="L30" s="39"/>
      <c r="M30" s="39"/>
      <c r="N30" s="70"/>
      <c r="O30" s="56"/>
      <c r="P30" s="54">
        <f t="shared" si="6"/>
        <v>0</v>
      </c>
      <c r="Q30" s="54">
        <f t="shared" si="7"/>
        <v>0</v>
      </c>
      <c r="R30" s="65"/>
      <c r="S30" s="65"/>
      <c r="T30" s="65"/>
      <c r="U30" s="39"/>
      <c r="V30" s="39"/>
    </row>
    <row r="31" spans="2:22" ht="15.95" customHeight="1">
      <c r="B31" s="40"/>
      <c r="C31" s="43"/>
      <c r="D31" s="58"/>
      <c r="E31" s="82"/>
      <c r="F31" s="36"/>
      <c r="G31" s="36"/>
      <c r="H31" s="64"/>
      <c r="I31" s="64"/>
      <c r="J31" s="64"/>
      <c r="K31" s="64"/>
      <c r="L31" s="36"/>
      <c r="M31" s="36"/>
      <c r="N31" s="69"/>
      <c r="O31" s="35"/>
      <c r="P31" s="44" t="s">
        <v>97</v>
      </c>
      <c r="Q31" s="55">
        <f>SUM(Q27:Q30)</f>
        <v>0</v>
      </c>
      <c r="R31" s="64"/>
      <c r="S31" s="64"/>
      <c r="T31" s="64"/>
      <c r="U31" s="36"/>
      <c r="V31" s="36"/>
    </row>
    <row r="32" spans="2:22" ht="15.95" customHeight="1">
      <c r="B32" s="41"/>
      <c r="C32" s="25"/>
      <c r="D32" s="60"/>
      <c r="E32" s="85"/>
      <c r="F32" s="28"/>
      <c r="G32" s="28"/>
    </row>
    <row r="33" spans="2:22" ht="15.95" customHeight="1">
      <c r="B33" s="45" t="s">
        <v>98</v>
      </c>
      <c r="C33" s="31" t="s">
        <v>99</v>
      </c>
      <c r="D33" s="62"/>
      <c r="E33" s="86"/>
      <c r="F33" s="87"/>
      <c r="G33" s="87"/>
      <c r="H33" s="66"/>
      <c r="I33" s="66"/>
      <c r="J33" s="66"/>
      <c r="K33" s="66"/>
      <c r="L33" s="24"/>
      <c r="M33" s="24"/>
      <c r="N33" s="71"/>
      <c r="O33" s="23"/>
      <c r="P33" s="23"/>
      <c r="Q33" s="23"/>
      <c r="R33" s="66"/>
      <c r="S33" s="66"/>
      <c r="T33" s="66"/>
      <c r="U33" s="24"/>
      <c r="V33" s="24"/>
    </row>
    <row r="34" spans="2:22" ht="15.95" customHeight="1">
      <c r="B34" s="42" t="s">
        <v>100</v>
      </c>
      <c r="C34" s="33" t="s">
        <v>101</v>
      </c>
      <c r="D34" s="61" t="s">
        <v>87</v>
      </c>
      <c r="E34" s="82"/>
      <c r="F34" s="36"/>
      <c r="G34" s="36"/>
      <c r="H34" s="64"/>
      <c r="I34" s="64"/>
      <c r="J34" s="64"/>
      <c r="K34" s="64"/>
      <c r="L34" s="36"/>
      <c r="M34" s="36"/>
      <c r="N34" s="69"/>
      <c r="O34" s="34"/>
      <c r="P34" s="34"/>
      <c r="Q34" s="34"/>
      <c r="R34" s="64"/>
      <c r="S34" s="64"/>
      <c r="T34" s="64"/>
      <c r="U34" s="36"/>
      <c r="V34" s="36"/>
    </row>
    <row r="35" spans="2:22" ht="15.95" customHeight="1">
      <c r="B35" s="37"/>
      <c r="C35" s="38"/>
      <c r="D35" s="59"/>
      <c r="E35" s="83"/>
      <c r="F35" s="84"/>
      <c r="G35" s="84"/>
      <c r="H35" s="65"/>
      <c r="I35" s="65"/>
      <c r="J35" s="65"/>
      <c r="K35" s="65"/>
      <c r="L35" s="39"/>
      <c r="M35" s="39"/>
      <c r="N35" s="70"/>
      <c r="O35" s="56"/>
      <c r="P35" s="54">
        <f>IFERROR(O35/M35,0)</f>
        <v>0</v>
      </c>
      <c r="Q35" s="54">
        <f>E35*P35</f>
        <v>0</v>
      </c>
      <c r="R35" s="65"/>
      <c r="S35" s="65"/>
      <c r="T35" s="65"/>
      <c r="U35" s="39"/>
      <c r="V35" s="39"/>
    </row>
    <row r="36" spans="2:22" ht="15.95" customHeight="1">
      <c r="B36" s="37"/>
      <c r="C36" s="38"/>
      <c r="D36" s="59"/>
      <c r="E36" s="83"/>
      <c r="F36" s="84"/>
      <c r="G36" s="84"/>
      <c r="H36" s="65"/>
      <c r="I36" s="65"/>
      <c r="J36" s="65"/>
      <c r="K36" s="65"/>
      <c r="L36" s="39"/>
      <c r="M36" s="39"/>
      <c r="N36" s="70"/>
      <c r="O36" s="56"/>
      <c r="P36" s="54">
        <f t="shared" ref="P36:P42" si="8">IFERROR(O36/M36,0)</f>
        <v>0</v>
      </c>
      <c r="Q36" s="54">
        <f t="shared" ref="Q36:Q42" si="9">E36*P36</f>
        <v>0</v>
      </c>
      <c r="R36" s="65"/>
      <c r="S36" s="65"/>
      <c r="T36" s="65"/>
      <c r="U36" s="39"/>
      <c r="V36" s="39"/>
    </row>
    <row r="37" spans="2:22" ht="15.95" customHeight="1">
      <c r="B37" s="37"/>
      <c r="C37" s="38"/>
      <c r="D37" s="59"/>
      <c r="E37" s="83"/>
      <c r="F37" s="84"/>
      <c r="G37" s="84"/>
      <c r="H37" s="65"/>
      <c r="I37" s="65"/>
      <c r="J37" s="65"/>
      <c r="K37" s="65"/>
      <c r="L37" s="39"/>
      <c r="M37" s="39"/>
      <c r="N37" s="70"/>
      <c r="O37" s="56"/>
      <c r="P37" s="54">
        <f t="shared" si="8"/>
        <v>0</v>
      </c>
      <c r="Q37" s="54">
        <f t="shared" si="9"/>
        <v>0</v>
      </c>
      <c r="R37" s="65"/>
      <c r="S37" s="65"/>
      <c r="T37" s="65"/>
      <c r="U37" s="39"/>
      <c r="V37" s="39"/>
    </row>
    <row r="38" spans="2:22" ht="15.95" customHeight="1">
      <c r="B38" s="37"/>
      <c r="C38" s="38"/>
      <c r="D38" s="59"/>
      <c r="E38" s="83"/>
      <c r="F38" s="84"/>
      <c r="G38" s="84"/>
      <c r="H38" s="65"/>
      <c r="I38" s="65"/>
      <c r="J38" s="65"/>
      <c r="K38" s="65"/>
      <c r="L38" s="39"/>
      <c r="M38" s="39"/>
      <c r="N38" s="70"/>
      <c r="O38" s="56"/>
      <c r="P38" s="54">
        <f t="shared" si="8"/>
        <v>0</v>
      </c>
      <c r="Q38" s="54">
        <f t="shared" si="9"/>
        <v>0</v>
      </c>
      <c r="R38" s="65"/>
      <c r="S38" s="65"/>
      <c r="T38" s="65"/>
      <c r="U38" s="39"/>
      <c r="V38" s="39"/>
    </row>
    <row r="39" spans="2:22" ht="15.95" customHeight="1">
      <c r="B39" s="37"/>
      <c r="C39" s="38"/>
      <c r="D39" s="59"/>
      <c r="E39" s="83"/>
      <c r="F39" s="84"/>
      <c r="G39" s="84"/>
      <c r="H39" s="65"/>
      <c r="I39" s="65"/>
      <c r="J39" s="65"/>
      <c r="K39" s="65"/>
      <c r="L39" s="39"/>
      <c r="M39" s="39"/>
      <c r="N39" s="70"/>
      <c r="O39" s="56"/>
      <c r="P39" s="54">
        <f t="shared" si="8"/>
        <v>0</v>
      </c>
      <c r="Q39" s="54">
        <f t="shared" si="9"/>
        <v>0</v>
      </c>
      <c r="R39" s="65"/>
      <c r="S39" s="65"/>
      <c r="T39" s="65"/>
      <c r="U39" s="39"/>
      <c r="V39" s="39"/>
    </row>
    <row r="40" spans="2:22" ht="15.95" customHeight="1">
      <c r="B40" s="37"/>
      <c r="C40" s="38"/>
      <c r="D40" s="59"/>
      <c r="E40" s="83"/>
      <c r="F40" s="84"/>
      <c r="G40" s="84"/>
      <c r="H40" s="65"/>
      <c r="I40" s="65"/>
      <c r="J40" s="65"/>
      <c r="K40" s="65"/>
      <c r="L40" s="39"/>
      <c r="M40" s="39"/>
      <c r="N40" s="70"/>
      <c r="O40" s="56"/>
      <c r="P40" s="54">
        <f t="shared" si="8"/>
        <v>0</v>
      </c>
      <c r="Q40" s="54">
        <f t="shared" si="9"/>
        <v>0</v>
      </c>
      <c r="R40" s="65"/>
      <c r="S40" s="65"/>
      <c r="T40" s="65"/>
      <c r="U40" s="39"/>
      <c r="V40" s="39"/>
    </row>
    <row r="41" spans="2:22" ht="15.95" customHeight="1">
      <c r="B41" s="37"/>
      <c r="C41" s="38"/>
      <c r="D41" s="59"/>
      <c r="E41" s="83"/>
      <c r="F41" s="84"/>
      <c r="G41" s="84"/>
      <c r="H41" s="65"/>
      <c r="I41" s="65"/>
      <c r="J41" s="65"/>
      <c r="K41" s="65"/>
      <c r="L41" s="39"/>
      <c r="M41" s="39"/>
      <c r="N41" s="70"/>
      <c r="O41" s="56"/>
      <c r="P41" s="54">
        <f t="shared" si="8"/>
        <v>0</v>
      </c>
      <c r="Q41" s="54">
        <f t="shared" si="9"/>
        <v>0</v>
      </c>
      <c r="R41" s="65"/>
      <c r="S41" s="65"/>
      <c r="T41" s="65"/>
      <c r="U41" s="39"/>
      <c r="V41" s="39"/>
    </row>
    <row r="42" spans="2:22" ht="15.95" customHeight="1">
      <c r="B42" s="37"/>
      <c r="C42" s="38"/>
      <c r="D42" s="59"/>
      <c r="E42" s="83"/>
      <c r="F42" s="84"/>
      <c r="G42" s="84"/>
      <c r="H42" s="65"/>
      <c r="I42" s="65"/>
      <c r="J42" s="65"/>
      <c r="K42" s="65"/>
      <c r="L42" s="39"/>
      <c r="M42" s="39"/>
      <c r="N42" s="70"/>
      <c r="O42" s="56"/>
      <c r="P42" s="54">
        <f t="shared" si="8"/>
        <v>0</v>
      </c>
      <c r="Q42" s="54">
        <f t="shared" si="9"/>
        <v>0</v>
      </c>
      <c r="R42" s="65"/>
      <c r="S42" s="65"/>
      <c r="T42" s="65"/>
      <c r="U42" s="39"/>
      <c r="V42" s="39"/>
    </row>
    <row r="43" spans="2:22" ht="15.95" customHeight="1">
      <c r="B43" s="40"/>
      <c r="C43" s="34"/>
      <c r="D43" s="58"/>
      <c r="E43" s="82"/>
      <c r="F43" s="36"/>
      <c r="G43" s="36"/>
      <c r="H43" s="64"/>
      <c r="I43" s="64"/>
      <c r="J43" s="64"/>
      <c r="K43" s="64"/>
      <c r="L43" s="36"/>
      <c r="M43" s="36"/>
      <c r="N43" s="69"/>
      <c r="O43" s="35"/>
      <c r="P43" s="44" t="s">
        <v>102</v>
      </c>
      <c r="Q43" s="55">
        <f>SUM(Q35:Q42)</f>
        <v>0</v>
      </c>
      <c r="R43" s="64"/>
      <c r="S43" s="64"/>
      <c r="T43" s="64"/>
      <c r="U43" s="36"/>
      <c r="V43" s="36"/>
    </row>
    <row r="44" spans="2:22" ht="15.95" customHeight="1">
      <c r="B44" s="41"/>
      <c r="C44" s="25"/>
      <c r="D44" s="60"/>
      <c r="E44" s="85"/>
      <c r="F44" s="28"/>
      <c r="G44" s="28"/>
    </row>
    <row r="45" spans="2:22" ht="15.95" customHeight="1">
      <c r="B45" s="42" t="s">
        <v>103</v>
      </c>
      <c r="C45" s="33" t="s">
        <v>104</v>
      </c>
      <c r="D45" s="61" t="s">
        <v>87</v>
      </c>
      <c r="E45" s="82"/>
      <c r="F45" s="36"/>
      <c r="G45" s="36"/>
      <c r="H45" s="64"/>
      <c r="I45" s="64"/>
      <c r="J45" s="64"/>
      <c r="K45" s="64"/>
      <c r="L45" s="36"/>
      <c r="M45" s="36"/>
      <c r="N45" s="69"/>
      <c r="O45" s="34"/>
      <c r="P45" s="34"/>
      <c r="Q45" s="34"/>
      <c r="R45" s="64"/>
      <c r="S45" s="64"/>
      <c r="T45" s="64"/>
      <c r="U45" s="36"/>
      <c r="V45" s="36"/>
    </row>
    <row r="46" spans="2:22" ht="15.95" customHeight="1">
      <c r="B46" s="37"/>
      <c r="C46" s="38"/>
      <c r="D46" s="59"/>
      <c r="E46" s="83"/>
      <c r="F46" s="84"/>
      <c r="G46" s="84"/>
      <c r="H46" s="65"/>
      <c r="I46" s="65"/>
      <c r="J46" s="65"/>
      <c r="K46" s="65"/>
      <c r="L46" s="39"/>
      <c r="M46" s="39"/>
      <c r="N46" s="70"/>
      <c r="O46" s="56"/>
      <c r="P46" s="54">
        <f>IFERROR(O46/M46,0)</f>
        <v>0</v>
      </c>
      <c r="Q46" s="54">
        <f>E46*P46</f>
        <v>0</v>
      </c>
      <c r="R46" s="65"/>
      <c r="S46" s="65"/>
      <c r="T46" s="65"/>
      <c r="U46" s="39"/>
      <c r="V46" s="39"/>
    </row>
    <row r="47" spans="2:22" ht="15.95" customHeight="1">
      <c r="B47" s="37"/>
      <c r="C47" s="38"/>
      <c r="D47" s="59"/>
      <c r="E47" s="83"/>
      <c r="F47" s="84"/>
      <c r="G47" s="84"/>
      <c r="H47" s="65"/>
      <c r="I47" s="65"/>
      <c r="J47" s="65"/>
      <c r="K47" s="65"/>
      <c r="L47" s="39"/>
      <c r="M47" s="39"/>
      <c r="N47" s="70"/>
      <c r="O47" s="56"/>
      <c r="P47" s="54">
        <f t="shared" ref="P47:P53" si="10">IFERROR(O47/M47,0)</f>
        <v>0</v>
      </c>
      <c r="Q47" s="54">
        <f t="shared" ref="Q47:Q53" si="11">E47*P47</f>
        <v>0</v>
      </c>
      <c r="R47" s="65"/>
      <c r="S47" s="65"/>
      <c r="T47" s="65"/>
      <c r="U47" s="39"/>
      <c r="V47" s="39"/>
    </row>
    <row r="48" spans="2:22" ht="15.95" customHeight="1">
      <c r="B48" s="37"/>
      <c r="C48" s="38"/>
      <c r="D48" s="59"/>
      <c r="E48" s="83"/>
      <c r="F48" s="84"/>
      <c r="G48" s="84"/>
      <c r="H48" s="65"/>
      <c r="I48" s="65"/>
      <c r="J48" s="65"/>
      <c r="K48" s="65"/>
      <c r="L48" s="39"/>
      <c r="M48" s="39"/>
      <c r="N48" s="70"/>
      <c r="O48" s="56"/>
      <c r="P48" s="54">
        <f t="shared" si="10"/>
        <v>0</v>
      </c>
      <c r="Q48" s="54">
        <f t="shared" si="11"/>
        <v>0</v>
      </c>
      <c r="R48" s="65"/>
      <c r="S48" s="65"/>
      <c r="T48" s="65"/>
      <c r="U48" s="39"/>
      <c r="V48" s="39"/>
    </row>
    <row r="49" spans="2:22" ht="15.95" customHeight="1">
      <c r="B49" s="37"/>
      <c r="C49" s="38"/>
      <c r="D49" s="59"/>
      <c r="E49" s="83"/>
      <c r="F49" s="84"/>
      <c r="G49" s="84"/>
      <c r="H49" s="65"/>
      <c r="I49" s="65"/>
      <c r="J49" s="65"/>
      <c r="K49" s="65"/>
      <c r="L49" s="39"/>
      <c r="M49" s="39"/>
      <c r="N49" s="70"/>
      <c r="O49" s="56"/>
      <c r="P49" s="54">
        <f t="shared" si="10"/>
        <v>0</v>
      </c>
      <c r="Q49" s="54">
        <f t="shared" si="11"/>
        <v>0</v>
      </c>
      <c r="R49" s="65"/>
      <c r="S49" s="65"/>
      <c r="T49" s="65"/>
      <c r="U49" s="39"/>
      <c r="V49" s="39"/>
    </row>
    <row r="50" spans="2:22" ht="15.95" customHeight="1">
      <c r="B50" s="37"/>
      <c r="C50" s="38"/>
      <c r="D50" s="59"/>
      <c r="E50" s="83"/>
      <c r="F50" s="84"/>
      <c r="G50" s="84"/>
      <c r="H50" s="65"/>
      <c r="I50" s="65"/>
      <c r="J50" s="65"/>
      <c r="K50" s="65"/>
      <c r="L50" s="39"/>
      <c r="M50" s="39"/>
      <c r="N50" s="70"/>
      <c r="O50" s="56"/>
      <c r="P50" s="54">
        <f t="shared" si="10"/>
        <v>0</v>
      </c>
      <c r="Q50" s="54">
        <f t="shared" si="11"/>
        <v>0</v>
      </c>
      <c r="R50" s="65"/>
      <c r="S50" s="65"/>
      <c r="T50" s="65"/>
      <c r="U50" s="39"/>
      <c r="V50" s="39"/>
    </row>
    <row r="51" spans="2:22" ht="15.95" customHeight="1">
      <c r="B51" s="37"/>
      <c r="C51" s="38"/>
      <c r="D51" s="59"/>
      <c r="E51" s="83"/>
      <c r="F51" s="84"/>
      <c r="G51" s="84"/>
      <c r="H51" s="65"/>
      <c r="I51" s="65"/>
      <c r="J51" s="65"/>
      <c r="K51" s="65"/>
      <c r="L51" s="39"/>
      <c r="M51" s="39"/>
      <c r="N51" s="70"/>
      <c r="O51" s="56"/>
      <c r="P51" s="54">
        <f t="shared" si="10"/>
        <v>0</v>
      </c>
      <c r="Q51" s="54">
        <f t="shared" si="11"/>
        <v>0</v>
      </c>
      <c r="R51" s="65"/>
      <c r="S51" s="65"/>
      <c r="T51" s="65"/>
      <c r="U51" s="39"/>
      <c r="V51" s="39"/>
    </row>
    <row r="52" spans="2:22" ht="15.95" customHeight="1">
      <c r="B52" s="37"/>
      <c r="C52" s="38"/>
      <c r="D52" s="59"/>
      <c r="E52" s="83"/>
      <c r="F52" s="84"/>
      <c r="G52" s="84"/>
      <c r="H52" s="65"/>
      <c r="I52" s="65"/>
      <c r="J52" s="65"/>
      <c r="K52" s="65"/>
      <c r="L52" s="39"/>
      <c r="M52" s="39"/>
      <c r="N52" s="70"/>
      <c r="O52" s="56"/>
      <c r="P52" s="54">
        <f t="shared" si="10"/>
        <v>0</v>
      </c>
      <c r="Q52" s="54">
        <f t="shared" si="11"/>
        <v>0</v>
      </c>
      <c r="R52" s="65"/>
      <c r="S52" s="65"/>
      <c r="T52" s="65"/>
      <c r="U52" s="39"/>
      <c r="V52" s="39"/>
    </row>
    <row r="53" spans="2:22" ht="15.95" customHeight="1">
      <c r="B53" s="37"/>
      <c r="C53" s="38"/>
      <c r="D53" s="59"/>
      <c r="E53" s="83"/>
      <c r="F53" s="84"/>
      <c r="G53" s="84"/>
      <c r="H53" s="65"/>
      <c r="I53" s="65"/>
      <c r="J53" s="65"/>
      <c r="K53" s="65"/>
      <c r="L53" s="39"/>
      <c r="M53" s="39"/>
      <c r="N53" s="70"/>
      <c r="O53" s="56"/>
      <c r="P53" s="54">
        <f t="shared" si="10"/>
        <v>0</v>
      </c>
      <c r="Q53" s="54">
        <f t="shared" si="11"/>
        <v>0</v>
      </c>
      <c r="R53" s="65"/>
      <c r="S53" s="65"/>
      <c r="T53" s="65"/>
      <c r="U53" s="39"/>
      <c r="V53" s="39"/>
    </row>
    <row r="54" spans="2:22" ht="15.95" customHeight="1">
      <c r="B54" s="40"/>
      <c r="C54" s="34"/>
      <c r="D54" s="58"/>
      <c r="E54" s="82"/>
      <c r="F54" s="36"/>
      <c r="G54" s="36"/>
      <c r="H54" s="64"/>
      <c r="I54" s="64"/>
      <c r="J54" s="64"/>
      <c r="K54" s="64"/>
      <c r="L54" s="36"/>
      <c r="M54" s="36"/>
      <c r="N54" s="69"/>
      <c r="O54" s="35"/>
      <c r="P54" s="44" t="s">
        <v>105</v>
      </c>
      <c r="Q54" s="55">
        <f>SUM(Q46:Q53)</f>
        <v>0</v>
      </c>
      <c r="R54" s="64"/>
      <c r="S54" s="64"/>
      <c r="T54" s="64"/>
      <c r="U54" s="36"/>
      <c r="V54" s="36"/>
    </row>
    <row r="55" spans="2:22" ht="15.95" customHeight="1">
      <c r="B55" s="41"/>
      <c r="C55" s="25"/>
      <c r="D55" s="60"/>
      <c r="E55" s="85"/>
      <c r="F55" s="28"/>
      <c r="G55" s="28"/>
    </row>
    <row r="56" spans="2:22" ht="15.95" customHeight="1">
      <c r="B56" s="45" t="s">
        <v>106</v>
      </c>
      <c r="C56" s="31" t="s">
        <v>107</v>
      </c>
      <c r="D56" s="62"/>
      <c r="E56" s="86"/>
      <c r="F56" s="87"/>
      <c r="G56" s="87"/>
      <c r="H56" s="66"/>
      <c r="I56" s="66"/>
      <c r="J56" s="66"/>
      <c r="K56" s="66"/>
      <c r="L56" s="24"/>
      <c r="M56" s="24"/>
      <c r="N56" s="71"/>
      <c r="O56" s="23"/>
      <c r="P56" s="23"/>
      <c r="Q56" s="23"/>
      <c r="R56" s="66"/>
      <c r="S56" s="66"/>
      <c r="T56" s="66"/>
      <c r="U56" s="24"/>
      <c r="V56" s="24"/>
    </row>
    <row r="57" spans="2:22" ht="15.95" customHeight="1">
      <c r="B57" s="32" t="s">
        <v>108</v>
      </c>
      <c r="C57" s="33" t="s">
        <v>109</v>
      </c>
      <c r="D57" s="58"/>
      <c r="E57" s="82"/>
      <c r="F57" s="36"/>
      <c r="G57" s="36"/>
      <c r="H57" s="64"/>
      <c r="I57" s="64"/>
      <c r="J57" s="64"/>
      <c r="K57" s="64"/>
      <c r="L57" s="36"/>
      <c r="M57" s="36"/>
      <c r="N57" s="69"/>
      <c r="O57" s="34"/>
      <c r="P57" s="34"/>
      <c r="Q57" s="34"/>
      <c r="R57" s="64"/>
      <c r="S57" s="64"/>
      <c r="T57" s="64"/>
      <c r="U57" s="36"/>
      <c r="V57" s="36"/>
    </row>
    <row r="58" spans="2:22" ht="130.5">
      <c r="B58" s="37"/>
      <c r="C58" s="38" t="s">
        <v>110</v>
      </c>
      <c r="D58" s="59"/>
      <c r="E58" s="83"/>
      <c r="F58" s="84"/>
      <c r="G58" s="84"/>
      <c r="H58" s="65"/>
      <c r="I58" s="65"/>
      <c r="J58" s="65"/>
      <c r="K58" s="65"/>
      <c r="L58" s="39"/>
      <c r="M58" s="39"/>
      <c r="N58" s="70"/>
      <c r="O58" s="56"/>
      <c r="P58" s="54">
        <f>IFERROR(O58/M58,0)</f>
        <v>0</v>
      </c>
      <c r="Q58" s="54">
        <f>E58*P58</f>
        <v>0</v>
      </c>
      <c r="R58" s="65"/>
      <c r="S58" s="65"/>
      <c r="T58" s="65"/>
      <c r="U58" s="39"/>
      <c r="V58" s="39"/>
    </row>
    <row r="59" spans="2:22" ht="197.25" customHeight="1">
      <c r="B59" s="37"/>
      <c r="C59" s="38" t="s">
        <v>111</v>
      </c>
      <c r="D59" s="59"/>
      <c r="E59" s="83"/>
      <c r="F59" s="84"/>
      <c r="G59" s="84"/>
      <c r="H59" s="65"/>
      <c r="I59" s="65"/>
      <c r="J59" s="65"/>
      <c r="K59" s="65"/>
      <c r="L59" s="39"/>
      <c r="M59" s="39"/>
      <c r="N59" s="70"/>
      <c r="O59" s="56"/>
      <c r="P59" s="54">
        <f t="shared" ref="P59:P60" si="12">IFERROR(O59/M59,0)</f>
        <v>0</v>
      </c>
      <c r="Q59" s="54">
        <f t="shared" ref="Q59:Q60" si="13">E59*P59</f>
        <v>0</v>
      </c>
      <c r="R59" s="65"/>
      <c r="S59" s="65"/>
      <c r="T59" s="65"/>
      <c r="U59" s="39"/>
      <c r="V59" s="39"/>
    </row>
    <row r="60" spans="2:22" ht="101.45">
      <c r="B60" s="37"/>
      <c r="C60" s="38" t="s">
        <v>112</v>
      </c>
      <c r="D60" s="59"/>
      <c r="E60" s="83"/>
      <c r="F60" s="84"/>
      <c r="G60" s="84"/>
      <c r="H60" s="65"/>
      <c r="I60" s="65"/>
      <c r="J60" s="65"/>
      <c r="K60" s="65"/>
      <c r="L60" s="39"/>
      <c r="M60" s="39"/>
      <c r="N60" s="70"/>
      <c r="O60" s="56"/>
      <c r="P60" s="54">
        <f t="shared" si="12"/>
        <v>0</v>
      </c>
      <c r="Q60" s="54">
        <f t="shared" si="13"/>
        <v>0</v>
      </c>
      <c r="R60" s="65"/>
      <c r="S60" s="65"/>
      <c r="T60" s="65"/>
      <c r="U60" s="39"/>
      <c r="V60" s="39"/>
    </row>
    <row r="61" spans="2:22" ht="15.95" customHeight="1">
      <c r="B61" s="40"/>
      <c r="C61" s="34"/>
      <c r="D61" s="58"/>
      <c r="E61" s="82"/>
      <c r="F61" s="36"/>
      <c r="G61" s="36"/>
      <c r="H61" s="64"/>
      <c r="I61" s="64"/>
      <c r="J61" s="64"/>
      <c r="K61" s="64"/>
      <c r="L61" s="36"/>
      <c r="M61" s="36"/>
      <c r="N61" s="69"/>
      <c r="O61" s="35"/>
      <c r="P61" s="44" t="s">
        <v>113</v>
      </c>
      <c r="Q61" s="55">
        <f>SUM(Q58:Q60)</f>
        <v>0</v>
      </c>
      <c r="R61" s="64"/>
      <c r="S61" s="64"/>
      <c r="T61" s="64"/>
      <c r="U61" s="36"/>
      <c r="V61" s="36"/>
    </row>
    <row r="62" spans="2:22" ht="15.95" customHeight="1">
      <c r="B62" s="41"/>
      <c r="C62" s="25"/>
      <c r="D62" s="60"/>
      <c r="E62" s="85"/>
      <c r="F62" s="28"/>
      <c r="G62" s="28"/>
    </row>
    <row r="63" spans="2:22" ht="15.95" customHeight="1">
      <c r="B63" s="45" t="s">
        <v>114</v>
      </c>
      <c r="C63" s="31" t="s">
        <v>115</v>
      </c>
      <c r="D63" s="62"/>
      <c r="E63" s="86"/>
      <c r="F63" s="87"/>
      <c r="G63" s="87"/>
      <c r="H63" s="66"/>
      <c r="I63" s="66"/>
      <c r="J63" s="66"/>
      <c r="K63" s="66"/>
      <c r="L63" s="24"/>
      <c r="M63" s="24"/>
      <c r="N63" s="71"/>
      <c r="O63" s="23"/>
      <c r="P63" s="23"/>
      <c r="Q63" s="23"/>
      <c r="R63" s="66"/>
      <c r="S63" s="66"/>
      <c r="T63" s="66"/>
      <c r="U63" s="24"/>
      <c r="V63" s="24"/>
    </row>
    <row r="64" spans="2:22" ht="15.95" customHeight="1">
      <c r="B64" s="33"/>
      <c r="C64" s="33"/>
      <c r="D64" s="58"/>
      <c r="E64" s="82"/>
      <c r="F64" s="36"/>
      <c r="G64" s="36"/>
      <c r="H64" s="64"/>
      <c r="I64" s="64"/>
      <c r="J64" s="64"/>
      <c r="K64" s="64"/>
      <c r="L64" s="36"/>
      <c r="M64" s="36"/>
      <c r="N64" s="69"/>
      <c r="O64" s="34"/>
      <c r="P64" s="34"/>
      <c r="Q64" s="34"/>
      <c r="R64" s="64"/>
      <c r="S64" s="64"/>
      <c r="T64" s="64"/>
      <c r="U64" s="36"/>
      <c r="V64" s="36"/>
    </row>
    <row r="65" spans="2:22" ht="15.95" customHeight="1">
      <c r="B65" s="37"/>
      <c r="C65" s="38" t="s">
        <v>116</v>
      </c>
      <c r="D65" s="59"/>
      <c r="E65" s="83"/>
      <c r="F65" s="84"/>
      <c r="G65" s="84"/>
      <c r="H65" s="65"/>
      <c r="I65" s="65"/>
      <c r="J65" s="65"/>
      <c r="K65" s="65"/>
      <c r="L65" s="39"/>
      <c r="M65" s="39"/>
      <c r="N65" s="70"/>
      <c r="O65" s="56"/>
      <c r="P65" s="54">
        <f>IFERROR(O65/M65,0)</f>
        <v>0</v>
      </c>
      <c r="Q65" s="54">
        <f>E65*P65</f>
        <v>0</v>
      </c>
      <c r="R65" s="65"/>
      <c r="S65" s="65"/>
      <c r="T65" s="65"/>
      <c r="U65" s="39"/>
      <c r="V65" s="39"/>
    </row>
    <row r="66" spans="2:22" ht="15.95" customHeight="1">
      <c r="B66" s="37"/>
      <c r="C66" s="38" t="s">
        <v>117</v>
      </c>
      <c r="D66" s="59"/>
      <c r="E66" s="83"/>
      <c r="F66" s="84"/>
      <c r="G66" s="84"/>
      <c r="H66" s="65"/>
      <c r="I66" s="65"/>
      <c r="J66" s="65"/>
      <c r="K66" s="65"/>
      <c r="L66" s="39"/>
      <c r="M66" s="39"/>
      <c r="N66" s="70"/>
      <c r="O66" s="56"/>
      <c r="P66" s="54">
        <f t="shared" ref="P66:P70" si="14">IFERROR(O66/M66,0)</f>
        <v>0</v>
      </c>
      <c r="Q66" s="54">
        <f t="shared" ref="Q66:Q70" si="15">E66*P66</f>
        <v>0</v>
      </c>
      <c r="R66" s="65"/>
      <c r="S66" s="65"/>
      <c r="T66" s="65"/>
      <c r="U66" s="39"/>
      <c r="V66" s="39"/>
    </row>
    <row r="67" spans="2:22" ht="15.95" customHeight="1">
      <c r="B67" s="37"/>
      <c r="C67" s="38" t="s">
        <v>118</v>
      </c>
      <c r="D67" s="59"/>
      <c r="E67" s="83"/>
      <c r="F67" s="84"/>
      <c r="G67" s="84"/>
      <c r="H67" s="65"/>
      <c r="I67" s="65"/>
      <c r="J67" s="65"/>
      <c r="K67" s="65"/>
      <c r="L67" s="39"/>
      <c r="M67" s="39"/>
      <c r="N67" s="70"/>
      <c r="O67" s="56"/>
      <c r="P67" s="54">
        <f t="shared" si="14"/>
        <v>0</v>
      </c>
      <c r="Q67" s="54">
        <f t="shared" si="15"/>
        <v>0</v>
      </c>
      <c r="R67" s="65"/>
      <c r="S67" s="65"/>
      <c r="T67" s="65"/>
      <c r="U67" s="39"/>
      <c r="V67" s="39"/>
    </row>
    <row r="68" spans="2:22" ht="15.95" customHeight="1">
      <c r="B68" s="37"/>
      <c r="C68" s="38" t="s">
        <v>119</v>
      </c>
      <c r="D68" s="59"/>
      <c r="E68" s="83"/>
      <c r="F68" s="84"/>
      <c r="G68" s="84"/>
      <c r="H68" s="65"/>
      <c r="I68" s="65"/>
      <c r="J68" s="65"/>
      <c r="K68" s="65"/>
      <c r="L68" s="39"/>
      <c r="M68" s="39"/>
      <c r="N68" s="70"/>
      <c r="O68" s="56"/>
      <c r="P68" s="54">
        <f t="shared" si="14"/>
        <v>0</v>
      </c>
      <c r="Q68" s="54">
        <f t="shared" si="15"/>
        <v>0</v>
      </c>
      <c r="R68" s="65"/>
      <c r="S68" s="65"/>
      <c r="T68" s="65"/>
      <c r="U68" s="39"/>
      <c r="V68" s="39"/>
    </row>
    <row r="69" spans="2:22" ht="15.95" customHeight="1">
      <c r="B69" s="37"/>
      <c r="C69" s="38" t="s">
        <v>120</v>
      </c>
      <c r="D69" s="59"/>
      <c r="E69" s="83"/>
      <c r="F69" s="84"/>
      <c r="G69" s="84"/>
      <c r="H69" s="65"/>
      <c r="I69" s="65"/>
      <c r="J69" s="65"/>
      <c r="K69" s="65"/>
      <c r="L69" s="39"/>
      <c r="M69" s="39"/>
      <c r="N69" s="70"/>
      <c r="O69" s="56"/>
      <c r="P69" s="54">
        <f t="shared" si="14"/>
        <v>0</v>
      </c>
      <c r="Q69" s="54">
        <f t="shared" si="15"/>
        <v>0</v>
      </c>
      <c r="R69" s="65"/>
      <c r="S69" s="65"/>
      <c r="T69" s="65"/>
      <c r="U69" s="39"/>
      <c r="V69" s="39"/>
    </row>
    <row r="70" spans="2:22" ht="15.95" customHeight="1">
      <c r="B70" s="37"/>
      <c r="C70" s="38" t="s">
        <v>121</v>
      </c>
      <c r="D70" s="59"/>
      <c r="E70" s="83"/>
      <c r="F70" s="84"/>
      <c r="G70" s="84"/>
      <c r="H70" s="65"/>
      <c r="I70" s="65"/>
      <c r="J70" s="65"/>
      <c r="K70" s="65"/>
      <c r="L70" s="39"/>
      <c r="M70" s="39"/>
      <c r="N70" s="70"/>
      <c r="O70" s="56"/>
      <c r="P70" s="54">
        <f t="shared" si="14"/>
        <v>0</v>
      </c>
      <c r="Q70" s="54">
        <f t="shared" si="15"/>
        <v>0</v>
      </c>
      <c r="R70" s="65"/>
      <c r="S70" s="65"/>
      <c r="T70" s="65"/>
      <c r="U70" s="39"/>
      <c r="V70" s="39"/>
    </row>
    <row r="71" spans="2:22" ht="15.95" customHeight="1">
      <c r="B71" s="40"/>
      <c r="C71" s="34"/>
      <c r="D71" s="58"/>
      <c r="E71" s="82"/>
      <c r="F71" s="36"/>
      <c r="G71" s="36"/>
      <c r="H71" s="64"/>
      <c r="I71" s="64"/>
      <c r="J71" s="64"/>
      <c r="K71" s="64"/>
      <c r="L71" s="36"/>
      <c r="M71" s="36"/>
      <c r="N71" s="69"/>
      <c r="O71" s="35"/>
      <c r="P71" s="44" t="s">
        <v>122</v>
      </c>
      <c r="Q71" s="55">
        <f>SUM(Q65:Q70)</f>
        <v>0</v>
      </c>
      <c r="R71" s="64"/>
      <c r="S71" s="64"/>
      <c r="T71" s="64"/>
      <c r="U71" s="36"/>
      <c r="V71" s="36"/>
    </row>
    <row r="72" spans="2:22" ht="15.95" customHeight="1">
      <c r="B72" s="41"/>
      <c r="C72" s="25"/>
      <c r="D72" s="60"/>
      <c r="E72" s="85"/>
      <c r="F72" s="28"/>
      <c r="G72" s="28"/>
    </row>
    <row r="73" spans="2:22" ht="15.95" customHeight="1">
      <c r="B73" s="45" t="s">
        <v>123</v>
      </c>
      <c r="C73" s="31" t="s">
        <v>124</v>
      </c>
      <c r="D73" s="62"/>
      <c r="E73" s="86"/>
      <c r="F73" s="87"/>
      <c r="G73" s="87"/>
      <c r="H73" s="66"/>
      <c r="I73" s="66"/>
      <c r="J73" s="66"/>
      <c r="K73" s="66"/>
      <c r="L73" s="24"/>
      <c r="M73" s="24"/>
      <c r="N73" s="71"/>
      <c r="O73" s="23"/>
      <c r="P73" s="23"/>
      <c r="Q73" s="23"/>
      <c r="R73" s="66"/>
      <c r="S73" s="66"/>
      <c r="T73" s="66"/>
      <c r="U73" s="24"/>
      <c r="V73" s="24"/>
    </row>
    <row r="74" spans="2:22" ht="15.95" customHeight="1">
      <c r="B74" s="33"/>
      <c r="C74" s="33"/>
      <c r="D74" s="58"/>
      <c r="E74" s="82"/>
      <c r="F74" s="36"/>
      <c r="G74" s="36"/>
      <c r="H74" s="64"/>
      <c r="I74" s="64"/>
      <c r="J74" s="64"/>
      <c r="K74" s="64"/>
      <c r="L74" s="36"/>
      <c r="M74" s="36"/>
      <c r="N74" s="69"/>
      <c r="O74" s="34"/>
      <c r="P74" s="34"/>
      <c r="Q74" s="34"/>
      <c r="R74" s="64"/>
      <c r="S74" s="64"/>
      <c r="T74" s="64"/>
      <c r="U74" s="36"/>
      <c r="V74" s="36"/>
    </row>
    <row r="75" spans="2:22" ht="15.95" customHeight="1">
      <c r="B75" s="37"/>
      <c r="C75" s="38"/>
      <c r="D75" s="59"/>
      <c r="E75" s="83"/>
      <c r="F75" s="84"/>
      <c r="G75" s="84"/>
      <c r="H75" s="65"/>
      <c r="I75" s="65"/>
      <c r="J75" s="65"/>
      <c r="K75" s="65"/>
      <c r="L75" s="39"/>
      <c r="M75" s="39"/>
      <c r="N75" s="70"/>
      <c r="O75" s="56"/>
      <c r="P75" s="54">
        <f>IFERROR(O75/M75,0)</f>
        <v>0</v>
      </c>
      <c r="Q75" s="54">
        <f>E75*P75</f>
        <v>0</v>
      </c>
      <c r="R75" s="65"/>
      <c r="S75" s="65"/>
      <c r="T75" s="65"/>
      <c r="U75" s="39"/>
      <c r="V75" s="39"/>
    </row>
    <row r="76" spans="2:22" ht="15.95" customHeight="1">
      <c r="B76" s="37"/>
      <c r="C76" s="38"/>
      <c r="D76" s="59"/>
      <c r="E76" s="83"/>
      <c r="F76" s="84"/>
      <c r="G76" s="84"/>
      <c r="H76" s="65"/>
      <c r="I76" s="65"/>
      <c r="J76" s="65"/>
      <c r="K76" s="65"/>
      <c r="L76" s="39"/>
      <c r="M76" s="39"/>
      <c r="N76" s="70"/>
      <c r="O76" s="56"/>
      <c r="P76" s="54">
        <f t="shared" ref="P76:P80" si="16">IFERROR(O76/M76,0)</f>
        <v>0</v>
      </c>
      <c r="Q76" s="54">
        <f t="shared" ref="Q76:Q80" si="17">E76*P76</f>
        <v>0</v>
      </c>
      <c r="R76" s="65"/>
      <c r="S76" s="65"/>
      <c r="T76" s="65"/>
      <c r="U76" s="39"/>
      <c r="V76" s="39"/>
    </row>
    <row r="77" spans="2:22" ht="15.95" customHeight="1">
      <c r="B77" s="37"/>
      <c r="C77" s="38"/>
      <c r="D77" s="59"/>
      <c r="E77" s="83"/>
      <c r="F77" s="84"/>
      <c r="G77" s="84"/>
      <c r="H77" s="65"/>
      <c r="I77" s="65"/>
      <c r="J77" s="65"/>
      <c r="K77" s="65"/>
      <c r="L77" s="39"/>
      <c r="M77" s="39"/>
      <c r="N77" s="56"/>
      <c r="O77" s="56"/>
      <c r="P77" s="54">
        <f t="shared" si="16"/>
        <v>0</v>
      </c>
      <c r="Q77" s="54">
        <f t="shared" si="17"/>
        <v>0</v>
      </c>
      <c r="R77" s="65"/>
      <c r="S77" s="65"/>
      <c r="T77" s="65"/>
      <c r="U77" s="39"/>
      <c r="V77" s="39"/>
    </row>
    <row r="78" spans="2:22" ht="15.95" customHeight="1">
      <c r="B78" s="37"/>
      <c r="C78" s="38"/>
      <c r="D78" s="59"/>
      <c r="E78" s="83"/>
      <c r="F78" s="84"/>
      <c r="G78" s="84"/>
      <c r="H78" s="65"/>
      <c r="I78" s="65"/>
      <c r="J78" s="65"/>
      <c r="K78" s="65"/>
      <c r="L78" s="39"/>
      <c r="M78" s="39"/>
      <c r="N78" s="70"/>
      <c r="O78" s="56"/>
      <c r="P78" s="54">
        <f t="shared" si="16"/>
        <v>0</v>
      </c>
      <c r="Q78" s="54">
        <f t="shared" si="17"/>
        <v>0</v>
      </c>
      <c r="R78" s="65"/>
      <c r="S78" s="65"/>
      <c r="T78" s="65"/>
      <c r="U78" s="39"/>
      <c r="V78" s="39"/>
    </row>
    <row r="79" spans="2:22" ht="15.95" customHeight="1">
      <c r="B79" s="37"/>
      <c r="C79" s="38"/>
      <c r="D79" s="59"/>
      <c r="E79" s="83"/>
      <c r="F79" s="84"/>
      <c r="G79" s="84"/>
      <c r="H79" s="65"/>
      <c r="I79" s="65"/>
      <c r="J79" s="65"/>
      <c r="K79" s="65"/>
      <c r="L79" s="39"/>
      <c r="M79" s="39"/>
      <c r="N79" s="70"/>
      <c r="O79" s="56"/>
      <c r="P79" s="54">
        <f t="shared" si="16"/>
        <v>0</v>
      </c>
      <c r="Q79" s="54">
        <f t="shared" si="17"/>
        <v>0</v>
      </c>
      <c r="R79" s="65"/>
      <c r="S79" s="65"/>
      <c r="T79" s="65"/>
      <c r="U79" s="39"/>
      <c r="V79" s="39"/>
    </row>
    <row r="80" spans="2:22" ht="15.95" customHeight="1">
      <c r="B80" s="37"/>
      <c r="C80" s="38"/>
      <c r="D80" s="59"/>
      <c r="E80" s="83"/>
      <c r="F80" s="84"/>
      <c r="G80" s="84"/>
      <c r="H80" s="65"/>
      <c r="I80" s="65"/>
      <c r="J80" s="65"/>
      <c r="K80" s="65"/>
      <c r="L80" s="39"/>
      <c r="M80" s="39"/>
      <c r="N80" s="70"/>
      <c r="O80" s="56"/>
      <c r="P80" s="54">
        <f t="shared" si="16"/>
        <v>0</v>
      </c>
      <c r="Q80" s="54">
        <f t="shared" si="17"/>
        <v>0</v>
      </c>
      <c r="R80" s="65"/>
      <c r="S80" s="65"/>
      <c r="T80" s="65"/>
      <c r="U80" s="39"/>
      <c r="V80" s="39"/>
    </row>
    <row r="81" spans="2:22" ht="15.95" customHeight="1">
      <c r="B81" s="40"/>
      <c r="C81" s="34"/>
      <c r="D81" s="58"/>
      <c r="E81" s="82"/>
      <c r="F81" s="36"/>
      <c r="G81" s="36"/>
      <c r="H81" s="64"/>
      <c r="I81" s="64"/>
      <c r="J81" s="64"/>
      <c r="K81" s="64"/>
      <c r="L81" s="36"/>
      <c r="M81" s="36"/>
      <c r="N81" s="69"/>
      <c r="O81" s="35"/>
      <c r="P81" s="44" t="s">
        <v>125</v>
      </c>
      <c r="Q81" s="55">
        <f>SUM(Q75:Q80)</f>
        <v>0</v>
      </c>
      <c r="R81" s="64"/>
      <c r="S81" s="64"/>
      <c r="T81" s="64"/>
      <c r="U81" s="36"/>
      <c r="V81" s="36"/>
    </row>
    <row r="82" spans="2:22">
      <c r="B82" s="41"/>
    </row>
    <row r="83" spans="2:22">
      <c r="B83" s="41"/>
    </row>
    <row r="84" spans="2:22">
      <c r="B84" s="41"/>
    </row>
  </sheetData>
  <sheetProtection formatColumns="0" formatRows="0"/>
  <mergeCells count="5">
    <mergeCell ref="D2:E2"/>
    <mergeCell ref="A1:C2"/>
    <mergeCell ref="R2:S2"/>
    <mergeCell ref="H2:O2"/>
    <mergeCell ref="T2:V2"/>
  </mergeCells>
  <phoneticPr fontId="13" type="noConversion"/>
  <dataValidations count="1">
    <dataValidation type="list" allowBlank="1" showInputMessage="1" showErrorMessage="1" sqref="H19:V19 H74:V74 H64:V64 H57:V57 H34:V34 H12:V12 H6:V6 H45:V45 H26:V26" xr:uid="{3ABD7D69-3185-4E40-A7C5-5DF92FB05F4E}">
      <formula1>#REF!</formula1>
    </dataValidation>
  </dataValidations>
  <pageMargins left="0.74803149606299213" right="0.74803149606299213" top="0.6692913385826772" bottom="0.74803149606299213" header="0.51181102362204722" footer="0.51181102362204722"/>
  <pageSetup paperSize="9" scale="66" fitToHeight="0" orientation="landscape" r:id="rId1"/>
  <headerFooter differentFirst="1" alignWithMargins="0">
    <oddHeader>&amp;C&amp;"Calibri,Normal"&amp;10&amp;A&amp;R&amp;"Calibri,Normal"Versjon 20.09.16</oddHeader>
    <oddFooter xml:space="preserve">&amp;L&amp;"Calibri,Normal"&amp;F     </oddFooter>
    <firstHeader>&amp;C&amp;A</firstHeader>
    <firstFooter xml:space="preserve">&amp;L&amp;F    </first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CACCF0D97ECE043B3B8F57A2BDABC1D" ma:contentTypeVersion="3" ma:contentTypeDescription="Create a new document." ma:contentTypeScope="" ma:versionID="57b8516d9c7421453571e37e84ae6e9f">
  <xsd:schema xmlns:xsd="http://www.w3.org/2001/XMLSchema" xmlns:xs="http://www.w3.org/2001/XMLSchema" xmlns:p="http://schemas.microsoft.com/office/2006/metadata/properties" xmlns:ns2="6011091d-1aeb-4b5c-96c6-ad267f96fcac" targetNamespace="http://schemas.microsoft.com/office/2006/metadata/properties" ma:root="true" ma:fieldsID="1599b6639ae83faaf8dde70eb0c3d4a5" ns2:_="">
    <xsd:import namespace="6011091d-1aeb-4b5c-96c6-ad267f96fcac"/>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11091d-1aeb-4b5c-96c6-ad267f96fc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392D205-0B3F-485B-9103-C5B2101F190D}"/>
</file>

<file path=customXml/itemProps2.xml><?xml version="1.0" encoding="utf-8"?>
<ds:datastoreItem xmlns:ds="http://schemas.openxmlformats.org/officeDocument/2006/customXml" ds:itemID="{6FA2A5AC-F5FE-4A48-9E03-3BE77F6FE1C2}"/>
</file>

<file path=customXml/itemProps3.xml><?xml version="1.0" encoding="utf-8"?>
<ds:datastoreItem xmlns:ds="http://schemas.openxmlformats.org/officeDocument/2006/customXml" ds:itemID="{AD8D8143-3B9D-4FAE-807C-71B49F2AF74B}"/>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Margrethe Os</dc:creator>
  <cp:keywords/>
  <dc:description/>
  <cp:lastModifiedBy>Hanne Nordvik</cp:lastModifiedBy>
  <cp:revision/>
  <dcterms:created xsi:type="dcterms:W3CDTF">2020-09-30T13:16:59Z</dcterms:created>
  <dcterms:modified xsi:type="dcterms:W3CDTF">2026-05-28T12:32:30Z</dcterms:modified>
  <cp:category/>
  <cp:contentStatus>Publisert</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0x010100CCACCF0D97ECE043B3B8F57A2BDABC1D</vt:lpwstr>
  </property>
  <property fmtid="{D5CDD505-2E9C-101B-9397-08002B2CF9AE}" pid="3" name="c706b671796746379fc435e5ab8acaf9">
    <vt:lpwstr>Kladd|b4b6a614-00e1-4169-90bb-f9dbedae6a98</vt:lpwstr>
  </property>
  <property fmtid="{D5CDD505-2E9C-101B-9397-08002B2CF9AE}" pid="4" name="TaxCatchAll">
    <vt:lpwstr>1;#Kladd|b4b6a614-00e1-4169-90bb-f9dbedae6a98</vt:lpwstr>
  </property>
  <property fmtid="{D5CDD505-2E9C-101B-9397-08002B2CF9AE}" pid="5" name="SHICategory">
    <vt:lpwstr/>
  </property>
  <property fmtid="{D5CDD505-2E9C-101B-9397-08002B2CF9AE}" pid="6" name="eddf1c2c1da842e2bc8d48adb607c365">
    <vt:lpwstr/>
  </property>
  <property fmtid="{D5CDD505-2E9C-101B-9397-08002B2CF9AE}" pid="7" name="SHIBusinessUnit">
    <vt:lpwstr/>
  </property>
  <property fmtid="{D5CDD505-2E9C-101B-9397-08002B2CF9AE}" pid="8" name="SHIStatus">
    <vt:lpwstr>1;#Kladd|b4b6a614-00e1-4169-90bb-f9dbedae6a98</vt:lpwstr>
  </property>
  <property fmtid="{D5CDD505-2E9C-101B-9397-08002B2CF9AE}" pid="9" name="mb0d347ee0664214bffb1328b3228b3b">
    <vt:lpwstr/>
  </property>
  <property fmtid="{D5CDD505-2E9C-101B-9397-08002B2CF9AE}" pid="10" name="lda629c15bae4e91aa6c7e8cbbdfc8b6">
    <vt:lpwstr/>
  </property>
  <property fmtid="{D5CDD505-2E9C-101B-9397-08002B2CF9AE}" pid="11" name="SHIArchiveKey">
    <vt:lpwstr/>
  </property>
  <property fmtid="{D5CDD505-2E9C-101B-9397-08002B2CF9AE}" pid="12" name="f692c5fbbf584dd1b4cdb2fc07ec6741">
    <vt:lpwstr/>
  </property>
  <property fmtid="{D5CDD505-2E9C-101B-9397-08002B2CF9AE}" pid="13" name="SHIBusinessFunction">
    <vt:lpwstr/>
  </property>
  <property fmtid="{D5CDD505-2E9C-101B-9397-08002B2CF9AE}" pid="14" name="SHIJournalType">
    <vt:lpwstr/>
  </property>
  <property fmtid="{D5CDD505-2E9C-101B-9397-08002B2CF9AE}" pid="15" name="cd34d7d8f9d8445ca63dd03b5376680a">
    <vt:lpwstr/>
  </property>
</Properties>
</file>