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65727-2026/Shared Documents/General/Konkurransedokumenter/"/>
    </mc:Choice>
  </mc:AlternateContent>
  <xr:revisionPtr revIDLastSave="66" documentId="8_{07E3853C-217A-407A-B452-7391346DBD8B}" xr6:coauthVersionLast="47" xr6:coauthVersionMax="47" xr10:uidLastSave="{11D7243B-4A63-4D38-BA79-1F7FD8F4F3A4}"/>
  <bookViews>
    <workbookView xWindow="-60" yWindow="75" windowWidth="30420" windowHeight="20700" activeTab="1" xr2:uid="{00000000-000D-0000-FFFF-FFFF00000000}"/>
  </bookViews>
  <sheets>
    <sheet name="Mal" sheetId="1" r:id="rId1"/>
    <sheet name="Forside" sheetId="3" r:id="rId2"/>
    <sheet name="Veiledning" sheetId="4" r:id="rId3"/>
    <sheet name="Veiledning Mal" sheetId="7" r:id="rId4"/>
    <sheet name="Omfang" sheetId="5" r:id="rId5"/>
    <sheet name="Kravspesifikasjon" sheetId="6" r:id="rId6"/>
    <sheet name="Analyser" sheetId="8" r:id="rId7"/>
  </sheets>
  <definedNames>
    <definedName name="_ftnref1" localSheetId="5">Kravspesifikasjon!#REF!</definedName>
    <definedName name="_ftnref2" localSheetId="5">Kravspesifikasjon!#REF!</definedName>
    <definedName name="_Toc304455793" localSheetId="1">Forside!#REF!</definedName>
    <definedName name="_Toc304455793" localSheetId="2">Veiledning!#REF!</definedName>
    <definedName name="_Toc304455794" localSheetId="2">Veiledning!#REF!</definedName>
    <definedName name="_Toc304455795" localSheetId="1">Forside!#REF!</definedName>
    <definedName name="_Toc304455795" localSheetId="2">Veiledning!#REF!</definedName>
    <definedName name="_Toc444763954" localSheetId="2">Veiledning!#REF!</definedName>
    <definedName name="Delkontrakt_11">Kravspesifikasjon!#REF!</definedName>
    <definedName name="Delkontrakt_12">Kravspesifikasjon!#REF!</definedName>
    <definedName name="Delkontrakt11">Kravspesifikasjon!#REF!</definedName>
    <definedName name="Deltilbud_1" localSheetId="5">Kravspesifikasjon!#REF!</definedName>
    <definedName name="Deltilbud_10" localSheetId="5">Kravspesifikasjon!#REF!</definedName>
    <definedName name="Deltilbud_11" localSheetId="5">Kravspesifikasjon!#REF!</definedName>
    <definedName name="Deltilbud_12" localSheetId="5">Kravspesifikasjon!#REF!</definedName>
    <definedName name="Deltilbud_13" localSheetId="5">Kravspesifikasjon!#REF!</definedName>
    <definedName name="Deltilbud_14" localSheetId="5">Kravspesifikasjon!#REF!</definedName>
    <definedName name="Deltilbud_15" localSheetId="5">Kravspesifikasjon!#REF!</definedName>
    <definedName name="Deltilbud_16" localSheetId="5">Kravspesifikasjon!#REF!</definedName>
    <definedName name="Deltilbud_17" localSheetId="5">Kravspesifikasjon!#REF!</definedName>
    <definedName name="Deltilbud_18" localSheetId="5">Kravspesifikasjon!#REF!</definedName>
    <definedName name="Deltilbud_19" localSheetId="5">Kravspesifikasjon!#REF!</definedName>
    <definedName name="Deltilbud_2">Kravspesifikasjon!#REF!</definedName>
    <definedName name="Deltilbud_20" localSheetId="5">Kravspesifikasjon!#REF!</definedName>
    <definedName name="Deltilbud_21" localSheetId="5">Kravspesifikasjon!#REF!</definedName>
    <definedName name="Deltilbud_22">Kravspesifikasjon!#REF!</definedName>
    <definedName name="Deltilbud_23" localSheetId="5">Kravspesifikasjon!#REF!</definedName>
    <definedName name="Deltilbud_24" localSheetId="5">Kravspesifikasjon!#REF!</definedName>
    <definedName name="Deltilbud_25" localSheetId="5">Kravspesifikasjon!#REF!</definedName>
    <definedName name="Deltilbud_26" localSheetId="5">Kravspesifikasjon!#REF!</definedName>
    <definedName name="Deltilbud_27" localSheetId="5">Kravspesifikasjon!#REF!</definedName>
    <definedName name="Deltilbud_28" localSheetId="5">Kravspesifikasjon!#REF!</definedName>
    <definedName name="Deltilbud_29" localSheetId="5">Kravspesifikasjon!#REF!</definedName>
    <definedName name="Deltilbud_3" localSheetId="5">Kravspesifikasjon!#REF!</definedName>
    <definedName name="Deltilbud_30" localSheetId="5">Kravspesifikasjon!#REF!</definedName>
    <definedName name="Deltilbud_4">Kravspesifikasjon!#REF!</definedName>
    <definedName name="Deltilbud_5">Kravspesifikasjon!#REF!</definedName>
    <definedName name="Deltilbud_6" localSheetId="5">Kravspesifikasjon!#REF!</definedName>
    <definedName name="Deltilbud_7" localSheetId="5">Kravspesifikasjon!#REF!</definedName>
    <definedName name="Deltilbud_8" localSheetId="5">Kravspesifikasjon!#REF!</definedName>
    <definedName name="Deltilbud_9" localSheetId="5">Kravspesifikasjon!#REF!</definedName>
    <definedName name="Generelle_krav_som_gjelder_alle_deltilbud" localSheetId="5">Kravspesifikasjon!$B$12</definedName>
    <definedName name="_xlnm.Print_Area" localSheetId="1">Forside!$A$1:$E$45</definedName>
    <definedName name="_xlnm.Print_Area" localSheetId="4">Omfang!$A$1:$D$25</definedName>
    <definedName name="_xlnm.Print_Area" localSheetId="2">Veiledning!$A$1:$D$18</definedName>
    <definedName name="_xlnm.Print_Titles" localSheetId="5">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6" l="1"/>
</calcChain>
</file>

<file path=xl/sharedStrings.xml><?xml version="1.0" encoding="utf-8"?>
<sst xmlns="http://schemas.openxmlformats.org/spreadsheetml/2006/main" count="577" uniqueCount="364">
  <si>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</si>
  <si>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</si>
  <si>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</si>
  <si>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</si>
  <si>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</si>
  <si>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</si>
  <si>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</si>
  <si>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</si>
  <si>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</si>
  <si>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</si>
  <si>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</si>
  <si>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</si>
  <si>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</si>
  <si>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</si>
  <si>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2026/65727</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</si>
  <si>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</si>
  <si>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</si>
  <si>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</si>
  <si>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</si>
  <si>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</si>
  <si>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</si>
  <si>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</si>
  <si>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</si>
  <si>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</si>
  <si>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Type krav</t>
  </si>
  <si>
    <t>Her vil det stå: M eller E for alle krav tilbyder skal besvare.</t>
  </si>
  <si>
    <r>
      <rPr>
        <b/>
        <sz val="11"/>
        <rFont val="Calibri"/>
        <family val="2"/>
        <scheme val="minor"/>
      </rPr>
      <t>Minstekrav</t>
    </r>
    <r>
      <rPr>
        <sz val="11"/>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</si>
  <si>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</si>
  <si>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</si>
  <si>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Hvilken vekt eller prioritering evalueringskravet vil ha i evalueringen av tilbudene.
&lt;beskriv hvordan evalueringskravene er vektet eller prioritert&gt;.</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</si>
  <si>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</si>
  <si>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</si>
  <si>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</si>
  <si>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</si>
  <si>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</si>
  <si>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r>
      <rPr>
        <sz val="11"/>
        <color rgb="FF000000"/>
        <rFont val="Calibri"/>
        <family val="2"/>
        <scheme val="minor"/>
      </rPr>
      <t xml:space="preserve">Her skal Tilbyder besvare kravene. Svaret skal inneholde tilstrekkelig informasjon til at Oppdragsgiver kan foreta en fullstendig evaluering av tilbudet. 
</t>
    </r>
    <r>
      <rPr>
        <sz val="11"/>
        <rFont val="Calibri"/>
        <family val="2"/>
        <scheme val="minor"/>
      </rPr>
      <t xml:space="preserve">Minstekrav skal være tilstrekkelig beskrevet i dette dokumentet slik at oppdragsgiver kan foreta en selvstendig vurdering på at kravet er oppfylt. </t>
    </r>
    <r>
      <rPr>
        <sz val="11"/>
        <color rgb="FFFF0000"/>
        <rFont val="Calibri"/>
        <family val="2"/>
        <scheme val="minor"/>
      </rPr>
      <t xml:space="preserve">
</t>
    </r>
    <r>
      <rPr>
        <sz val="11"/>
        <color rgb="FF000000"/>
        <rFont val="Calibri"/>
        <family val="2"/>
        <scheme val="minor"/>
      </rPr>
      <t>Dersom Tilbyder har behov for å gi mer utfyllende og/eller detaljert informasjon, kan det henvises til egne vedlegg på en tydelig og oversiktlig måte. Eventuelle bilder må legges ved i form av vedlegg, og ikke kopieres inn under tilbyders svar/ beskrivelse.</t>
    </r>
    <r>
      <rPr>
        <sz val="11"/>
        <color theme="1"/>
        <rFont val="Calibri"/>
        <family val="2"/>
        <scheme val="minor"/>
      </rPr>
      <t xml:space="preserve">
</t>
    </r>
    <r>
      <rPr>
        <sz val="11"/>
        <rFont val="Calibri"/>
        <family val="2"/>
        <scheme val="minor"/>
      </rPr>
      <t xml:space="preserve">Følgende henvisningsstruktur skal benyttes: Vedlegg # - Dokumenttittel, kapittel/avsnitt, evt. Sidetall.
Som eksempel: Vedlegg 3 - Bruksanvisning, kapittel 3.2, side 11-13. </t>
    </r>
  </si>
  <si>
    <t>VEILEDNING MAL FOR KRAVSPESIFIKASJON</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</si>
  <si>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</si>
  <si>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</si>
  <si>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</si>
  <si>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</si>
  <si>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</si>
  <si>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</si>
  <si>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</si>
  <si>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</si>
  <si>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</si>
  <si>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&lt;Sett inn navn på delkontrakten&gt;</t>
  </si>
  <si>
    <t>Delkontrakt 2</t>
  </si>
  <si>
    <t>Delkontrakt 3</t>
  </si>
  <si>
    <t>Delkontrakt 4</t>
  </si>
  <si>
    <t>Delkontrakt 5</t>
  </si>
  <si>
    <t>Delkontrakt 6</t>
  </si>
  <si>
    <t>Delkontrakt 7</t>
  </si>
  <si>
    <t>Delkontrakt 8</t>
  </si>
  <si>
    <t>Delkontrakt 9</t>
  </si>
  <si>
    <t>Delkontrakt 10</t>
  </si>
  <si>
    <t>Delkontrakt 11</t>
  </si>
  <si>
    <t>Delkontrakt 12</t>
  </si>
  <si>
    <t>Delkontrakt 13</t>
  </si>
  <si>
    <t>Delkontrakt 14</t>
  </si>
  <si>
    <t>Delkontrakt 15</t>
  </si>
  <si>
    <t>Delkontrakt 16</t>
  </si>
  <si>
    <t>Delkontrakt 17</t>
  </si>
  <si>
    <t>Delkontrakt 18</t>
  </si>
  <si>
    <t>Delkontrakt 19</t>
  </si>
  <si>
    <t>Delkontrakt 20</t>
  </si>
  <si>
    <t xml:space="preserve">Tilbyders navn: </t>
  </si>
  <si>
    <t xml:space="preserve"> &lt; Navn fylles ut av tilbyder&gt;</t>
  </si>
  <si>
    <t>Rader skjules før utsending.</t>
  </si>
  <si>
    <t>M</t>
  </si>
  <si>
    <t>Kriterium 1</t>
  </si>
  <si>
    <t>Ja</t>
  </si>
  <si>
    <t>E</t>
  </si>
  <si>
    <t>Kriterium 2</t>
  </si>
  <si>
    <t>Nei</t>
  </si>
  <si>
    <t>Kriterium 3</t>
  </si>
  <si>
    <t>Internt krav nr.</t>
  </si>
  <si>
    <t>Krav nr.</t>
  </si>
  <si>
    <t>Krav</t>
  </si>
  <si>
    <t>Vekting/ prioritering</t>
  </si>
  <si>
    <t>Tildelings-kriterium</t>
  </si>
  <si>
    <t>Generelle krav</t>
  </si>
  <si>
    <t>A</t>
  </si>
  <si>
    <t>Generelt</t>
  </si>
  <si>
    <t>A.01</t>
  </si>
  <si>
    <r>
      <rPr>
        <b/>
        <sz val="11"/>
        <color rgb="FF000000"/>
        <rFont val="Calibri"/>
        <family val="2"/>
        <scheme val="minor"/>
      </rPr>
      <t xml:space="preserve">Forventet levetid
</t>
    </r>
    <r>
      <rPr>
        <sz val="11"/>
        <color rgb="FF000000"/>
        <rFont val="Calibri"/>
        <family val="2"/>
        <scheme val="minor"/>
      </rPr>
      <t xml:space="preserve">Utstyret skal ha en forventet levetid på </t>
    </r>
    <r>
      <rPr>
        <sz val="11"/>
        <rFont val="Calibri"/>
        <family val="2"/>
        <scheme val="minor"/>
      </rPr>
      <t>minimum 10 år</t>
    </r>
    <r>
      <rPr>
        <sz val="11"/>
        <color rgb="FF000000"/>
        <rFont val="Calibri"/>
        <family val="2"/>
        <scheme val="minor"/>
      </rPr>
      <t>.
Der forventet levetid omtales i øvrige krav i kravspesifikasjonen, refererer det til levetiden som er angitt i dette kravet.</t>
    </r>
  </si>
  <si>
    <t>A.02</t>
  </si>
  <si>
    <r>
      <rPr>
        <b/>
        <sz val="11"/>
        <rFont val="Calibri"/>
        <family val="2"/>
        <scheme val="minor"/>
      </rPr>
      <t xml:space="preserve">Livssykluskostnader - LCC
</t>
    </r>
    <r>
      <rPr>
        <sz val="11"/>
        <rFont val="Calibri"/>
        <family val="2"/>
        <scheme val="minor"/>
      </rPr>
      <t>Utstyrets livssykluskostnader vil beregnes på bakgrunn av forventet levetid. Følgende parametere vil inngå i beregningen: Innkjøpspris, forbruksmateriell etter estimert forbruk, garantitid, årlig kontraktpris for fullservice-kontrakt/vedlikeholdsdeler og eventuelle lisenskostnader.</t>
    </r>
  </si>
  <si>
    <t>A.03</t>
  </si>
  <si>
    <r>
      <rPr>
        <b/>
        <sz val="11"/>
        <rFont val="Calibri"/>
        <family val="2"/>
        <scheme val="minor"/>
      </rPr>
      <t xml:space="preserve">Garanti
</t>
    </r>
    <r>
      <rPr>
        <sz val="11"/>
        <rFont val="Calibri"/>
        <family val="2"/>
        <scheme val="minor"/>
      </rPr>
      <t xml:space="preserve">Det kreves minimum ett år garantiperiode. 
Oppgi garantitid.
</t>
    </r>
  </si>
  <si>
    <t>A.03.5</t>
  </si>
  <si>
    <t>A.05</t>
  </si>
  <si>
    <r>
      <rPr>
        <b/>
        <sz val="11"/>
        <color rgb="FF000000"/>
        <rFont val="Calibri"/>
        <family val="2"/>
        <scheme val="minor"/>
      </rPr>
      <t>Løpende lisenskostnader</t>
    </r>
    <r>
      <rPr>
        <sz val="11"/>
        <color rgb="FF000000"/>
        <rFont val="Calibri"/>
        <family val="2"/>
        <scheme val="minor"/>
      </rPr>
      <t xml:space="preserve">
Nødvendige/obligatoriske løpende lisenser/abonnement for Kundens tiltenkte bruk, skal oppgis i prisskjema. Disse kostnadene vil inngå i LCC.</t>
    </r>
  </si>
  <si>
    <t>A.06</t>
  </si>
  <si>
    <r>
      <rPr>
        <b/>
        <sz val="11"/>
        <color rgb="FF000000"/>
        <rFont val="Calibri"/>
        <family val="2"/>
        <scheme val="minor"/>
      </rPr>
      <t>Tilvalg generelt</t>
    </r>
    <r>
      <rPr>
        <sz val="11"/>
        <color rgb="FF000000"/>
        <rFont val="Calibri"/>
        <family val="2"/>
        <scheme val="minor"/>
      </rPr>
      <t xml:space="preserve">
Alle programvarepakker, lisenser og ekstrautstyr som foreligger skal spesifiseres og beskrives. Tilbyder skal oppgi pris på tilvalg i prisskjema og angi om disse er inkludert eller ikke i tilbudet.</t>
    </r>
  </si>
  <si>
    <t>A.07</t>
  </si>
  <si>
    <r>
      <rPr>
        <b/>
        <sz val="11"/>
        <rFont val="Calibri"/>
        <family val="2"/>
      </rPr>
      <t xml:space="preserve">Referanser
</t>
    </r>
    <r>
      <rPr>
        <sz val="11"/>
        <rFont val="Calibri"/>
        <family val="2"/>
      </rPr>
      <t>Tilbydere / Leverandører som har referansefasiliteter for tilbudt utstyr, skal på forespørsel oppgi kontaktinformasjon (telefonnummer og e-post adresse) til minimum 2 referanser som har kjøpt tilsvarende utstyr. Dersom Oppdragsgiver finner det nødvendig kan Oppdragsgiver kontakte eller foreta befaringer hos oppgitte referanser. Angi eventuelle avvikende konfigurasjoner på referanse ift. tilbudt utstyr.
Det er fortrinnsvis ønskelig med norske/nordiske referanser.
Referansefasilitetene skal være samme type virksomhet og av tilsvarende kompleksitet som oppdraggiver.</t>
    </r>
  </si>
  <si>
    <t>B</t>
  </si>
  <si>
    <t>Bruk og funksjonalitet</t>
  </si>
  <si>
    <t>B.01</t>
  </si>
  <si>
    <r>
      <rPr>
        <b/>
        <sz val="11"/>
        <rFont val="Calibri"/>
        <family val="2"/>
      </rPr>
      <t xml:space="preserve">Tiltenkt bruk
</t>
    </r>
    <r>
      <rPr>
        <sz val="11"/>
        <rFont val="Calibri"/>
        <family val="2"/>
      </rPr>
      <t xml:space="preserve">Tilbyder skal oppgi produsentens tiltenkte bruk MDR/IVD(R) og hvordan dette relateres opp mot oppdragsgivers tiltenkte bruk , som beskrevet i konkurransegrunnlaget. </t>
    </r>
  </si>
  <si>
    <t>Tilbudt utstyr bør ha minst mulig "hands on-tid" ved oppsett. Oppgi manuelle operasjoner og estimert tidsbruk.</t>
  </si>
  <si>
    <t>Klargjøring av reagenser. Oppgi hvordan reagenser oppbevares og forberedes.</t>
  </si>
  <si>
    <t>Oppgi nødvendige forberedelser (f.eks vask, kontroller, dekontaminering, vedlikehold etc.) for oppstart av instrumentet og estimert tidsforbruk før instrumentet er klart for bruk.</t>
  </si>
  <si>
    <t>Oppgi nødvendige tiltak for å unngå kontaminering i lab-miljø og instrumentet. (før, under og etter bruk)</t>
  </si>
  <si>
    <t>Graden av fleksibilitet på systemet vektlegges. Beskriv i hvilken grad analyser kan kombineres på en og samme prøve (hvor mange), og hvordan dette påvirker kapasiteten.</t>
  </si>
  <si>
    <t>Oppgi analysetid inkludert ekstraksjon og NAAT pr oppsett for ønskede analyser i vedlegg arkfane "Analyser"</t>
  </si>
  <si>
    <t>Høy</t>
  </si>
  <si>
    <t>Høy sensitivitet og spesifisitet for analysene vektlegges sterkt. Oppgi dokumentert spesifisitet og sensitivitet for analyser oppgitt i vedlegg arkfane "Analyser". Best sensitivitet og spesifisitet vektlegges</t>
  </si>
  <si>
    <t>høy</t>
  </si>
  <si>
    <t>Tilbudet skal inkludere alt utstyr som er nødvendig  for analysering. Leverandør skal legge ved liste over tilleggsutstyr med pris.</t>
  </si>
  <si>
    <t>Oppgi om det er mulig å bruke leverandøruavhengig forbruksmateriell i tillegg til leverandørens instrumentspesifikke.</t>
  </si>
  <si>
    <t>Leverandør skal oppgi instrumentets LOD for tilbudte analyser.</t>
  </si>
  <si>
    <t>Instrumentet skal  benyttes til påvisning av RNA/DNA  for alle "SKAL-analyser" oppgitt i vedlegg arkfane "Analyser". Alle tilbudte analyser skal være ferdig validert fra leverandør.</t>
  </si>
  <si>
    <t>Instrumentet skal ha løsninger for sporbarhet knyttet til prøver, reagenser og kontrollmaterialer. Beskriv hvordan dette ivaretas.</t>
  </si>
  <si>
    <t xml:space="preserve">Instrumentet skal kunne detektere, spore og varsle om hendelser som har betydning for analyseresultat (feks clotting, lavt væskenivå, manglende pipettering). Beskriv løsninger for dette. Beskriv ev også mulighet for feilmeldingsguide. </t>
  </si>
  <si>
    <t xml:space="preserve">Det er ønskelig at instrumentet har en løsning i software for overvåkning av kvalitetskontroller, både interne og eksterne. Beskriv hvordan dette ivaretas.  </t>
  </si>
  <si>
    <t>Det skal tillates å bruke kontroller fra andre leverandører. Oppgi aktuelle leverandører for kit-uavhengige kontroller.</t>
  </si>
  <si>
    <t>Oppgi relevante EQA-program hvor norske/nordiske brukere inngår.</t>
  </si>
  <si>
    <t>C</t>
  </si>
  <si>
    <t>Forbruksmateriell</t>
  </si>
  <si>
    <t>C.01</t>
  </si>
  <si>
    <r>
      <rPr>
        <b/>
        <sz val="11"/>
        <color rgb="FF000000"/>
        <rFont val="Calibri"/>
        <family val="2"/>
        <scheme val="minor"/>
      </rPr>
      <t>Utstyrsspesifikt forbruksmateriell</t>
    </r>
    <r>
      <rPr>
        <sz val="11"/>
        <color rgb="FF000000"/>
        <rFont val="Calibri"/>
        <family val="2"/>
        <scheme val="minor"/>
      </rPr>
      <t xml:space="preserve">
Utstyrsspesifikt forbuksmateriell skal oppgis i Prisskjema</t>
    </r>
  </si>
  <si>
    <t>C.02</t>
  </si>
  <si>
    <r>
      <rPr>
        <b/>
        <sz val="11"/>
        <color rgb="FF000000"/>
        <rFont val="Calibri"/>
        <family val="2"/>
        <scheme val="minor"/>
      </rPr>
      <t>Eksisterende avtale på utstyrsspesifikt forbruksmateriell</t>
    </r>
    <r>
      <rPr>
        <sz val="11"/>
        <color rgb="FF000000"/>
        <rFont val="Calibri"/>
        <family val="2"/>
        <scheme val="minor"/>
      </rPr>
      <t xml:space="preserve">
Tilbyder skal oppgi om utstyrsspesifikt forbruksmateriell allerede er regulert via lokal, regional eller nasjonal avtale som Kunde(r) er en del av.</t>
    </r>
  </si>
  <si>
    <t>Det er ønskelig at analysekit inneholder ulike analyser slik at det blir minst mulig dobbeltkjøring. (Ulike analysekit bør ikke inneholde de samme analysene)</t>
  </si>
  <si>
    <t>Det er ønskelig at tilbudte analysekit inneholder flest mulig av de etterspurte virus/agens oppgitt i arkfane "analyser" i ett og samme analysekit</t>
  </si>
  <si>
    <t>Lengst mulig holdbarhetet på åpnet kit/reagens, og ev begrensninger ved gjentakende av- og påloading og onboard-tid vektlegges</t>
  </si>
  <si>
    <t>Reagenser skal ha minimum 6 mndr holdbarhet etter levering</t>
  </si>
  <si>
    <t>Alle ekstraksjons-reagenser bør kunne oppbevares i romtemperatur. Muligheter for oppbevaring i romtemperatur vektlegges.</t>
  </si>
  <si>
    <t>Lav</t>
  </si>
  <si>
    <t>Hvis oppbevaring av ekstraksjonsreagenser i romtemperatur ikke er mulig, oppgi krav til oppbevaringstemperatur</t>
  </si>
  <si>
    <t>Oppgi krav til oppbevaring av amplifiseringsreagens</t>
  </si>
  <si>
    <t>Oppgi hvor mange tine/fryse-sykluser amplifiseringsreagensene tåler. Flest mulig sykluser vektlegges</t>
  </si>
  <si>
    <t>Leverandør skal gi endringsvarsel til kunden ved kvalitetsmesig endring i forbruksmateriell tidligst mulig og minst 3 mnd. før endring intreffer. I et slikt tilfelle skal det leveres forbruksmateriell etter behov til kunder for verifisering kostnadsfritt. Bekreft.</t>
  </si>
  <si>
    <t>Leverandør skal varsle om endringer med hensyn på sporbarhet, det vil si mht versjonsstyring av pakningsvedlegg før endring trer i kraft. Leverandør skal gi tydelig informasjon til kunden om hva som er endret i pakningsvedlegget fra forrige versjon.</t>
  </si>
  <si>
    <t>Pakningsvedlegg skal vedlegges tilbudet og være på engelsk eller et skandinavisk språk (fortrinnsvis norsk) for hele analyserepertoaret (forbruksmateriellet) (fortrinnsvis elektronisk som PDF filer).</t>
  </si>
  <si>
    <t>D</t>
  </si>
  <si>
    <t>Renhold, smittevern og reprosessering</t>
  </si>
  <si>
    <t>D.01</t>
  </si>
  <si>
    <r>
      <rPr>
        <b/>
        <sz val="11"/>
        <rFont val="Calibri"/>
        <family val="2"/>
      </rPr>
      <t xml:space="preserve">Rengjøring og desinfeksjon
</t>
    </r>
    <r>
      <rPr>
        <sz val="11"/>
        <rFont val="Calibri"/>
        <family val="2"/>
      </rPr>
      <t>Leverandøren skal garantere at overflater, tilleggsutstyr, forbruksutstyr og betjeningspanel tåler manuell rengjøring samt desinfeksjon med desinfeksjonsmidler som leverandøren anbefaler, fortrinnsvis desinfeksjonsmidler som er på anbud i Helse Midt-Norge, jf. Regionale føringer for smittevern ved anbud og anskaffelser. 
Dette følgende rengjørings- og desinfeksjonsmidler:
- Antibac overflatedesinfeksjon/kluter
- LifeClean
- PeraSafe
- Saniswiss desinfeksjonskluter
Anbefalte CE-merkede rengjøringsmidler til bruk i helsetjenesten skal også oppgis. Dersom varmedesinfeksjon er aktuelt skal anbefalt maksimumstemperatur angis og informasjon om hele eller kun deler av utstyret tåler varmedesinfeksjon.
Utstyret bør være utformet med glatte overflater, og med minst mulig strukturer og brutte flater for å optimalisere rengjørings- og desinfeksjonsprosessen.
Skriftlig fremgangsmåte for rengjøring og desinfeksjon skal legges ved og være på norsk.
Opplæring i rengjøring og desinfeksjon av utstyret, samt bruk/skifte av tilhørende forbruksmateriell skal kunne tilbys.</t>
    </r>
  </si>
  <si>
    <t>Arbeidsmiljø (HMS)</t>
  </si>
  <si>
    <t>E.02</t>
  </si>
  <si>
    <r>
      <rPr>
        <b/>
        <sz val="11"/>
        <color rgb="FF000000"/>
        <rFont val="Calibri"/>
        <family val="2"/>
        <scheme val="minor"/>
      </rPr>
      <t>HMS-datablad</t>
    </r>
    <r>
      <rPr>
        <sz val="11"/>
        <color rgb="FF000000"/>
        <rFont val="Calibri"/>
        <family val="2"/>
        <scheme val="minor"/>
      </rPr>
      <t xml:space="preserve">
HMS-datablad for merkepliktige kjemikalier (som er påkrevd ved drift og vedlikehold) skal være tilgjengeliggjort for Kunde og kjemikaliekartotek-leverandør (EcoOnline) ved kontraktsinngåelse. HMS-datablad skal være på norsk.</t>
    </r>
  </si>
  <si>
    <t>Oppgi støynivå i standby og ved full drift.</t>
  </si>
  <si>
    <t>F</t>
  </si>
  <si>
    <t>Ytre miljø (ISO 14001)</t>
  </si>
  <si>
    <t>For samtlige tilbudte produkt, skal inngående materiale/råvare kunne oppgis på forespørsel.</t>
  </si>
  <si>
    <t>G</t>
  </si>
  <si>
    <t>Opplæring</t>
  </si>
  <si>
    <t>G.01</t>
  </si>
  <si>
    <r>
      <rPr>
        <b/>
        <sz val="11"/>
        <rFont val="Calibri"/>
        <family val="2"/>
        <scheme val="minor"/>
      </rPr>
      <t xml:space="preserve">Brukeropplæring
</t>
    </r>
    <r>
      <rPr>
        <sz val="11"/>
        <rFont val="Calibri"/>
        <family val="2"/>
        <scheme val="minor"/>
      </rPr>
      <t xml:space="preserve">Det skal inkludereres brukeropplæring for ca. 10-15 brukere  i forbindelse med utstyrsleveransen. Opplæringen skal også kunne tilbys som repeterende kurs etter behov og skal spesifiseres i prisskjemaet. Opplæringen skal være på skandinavisk språk eller engelsk. 
Opplæringen bør fortrinnsvis holdes på brukerstedet, men kan også gjennomføres digitalt dersom dette er hensiktsmessig. Opplæring skal om ikke annet er avtalt, avholdes før utstyret tas i bruk.
Omfang og innhold på tilbudt opplæring skal beskrives.
Priser for opplæring i forbindelse med leveranse, samt for påfølgende kurs, skal spesifiseres i prisskjemaet.
</t>
    </r>
  </si>
  <si>
    <t>G.02</t>
  </si>
  <si>
    <r>
      <rPr>
        <b/>
        <sz val="11"/>
        <rFont val="Calibri"/>
        <family val="2"/>
      </rPr>
      <t>Superbrukeropplæring</t>
    </r>
    <r>
      <rPr>
        <sz val="11"/>
        <rFont val="Calibri"/>
        <family val="2"/>
      </rPr>
      <t xml:space="preserve"> 
Det skal tilbys superbrukeropplæring på et skandinavisk språk eller engelsk. Opplæringen skal fortrinnsvis holdes på brukerstedet.
Superbrukeropplæringen skal være dekkende slik at Kunde v/superbrukere vil være i stand til å gi sluttbruker tilstrekkelig opplæring  til å kunne oppfylle kravet i Forskrift om medisinsk utstyr §8: https://lovdata.no/forskrift/2013-11-29-1373/§8.
Superbrukeropplæringen skal være dekkende slik at Kunde v/superbrukere kan inneha utvidede tilganger.
Ytterligere krav til superbrukeropplæring kan legges inn her.
Omfang og innhold på tilbudt superbrukerkurs skal beskrives.
Dersom Tilbyder kan tilby kurs for superbrukere utover den inkluderte opplæringer, skal dette spesifiseres.
Spesifiser og oppgi stykkpris for de eventuelle ulike kurstypene. Det presiseres at Kunde skal selv betale eventuell reise og opphold ved ekstern opplæring.</t>
    </r>
  </si>
  <si>
    <t>G.03</t>
  </si>
  <si>
    <r>
      <rPr>
        <b/>
        <sz val="11"/>
        <color rgb="FF000000"/>
        <rFont val="Calibri"/>
        <family val="2"/>
        <scheme val="minor"/>
      </rPr>
      <t xml:space="preserve">Digital opplæring
</t>
    </r>
    <r>
      <rPr>
        <sz val="11"/>
        <color rgb="FF000000"/>
        <rFont val="Calibri"/>
        <family val="2"/>
        <scheme val="minor"/>
      </rPr>
      <t>Beskriv muligheter for digital opplæring i tillegg til ordinær brukeropplæring og undervisning ved anskaffelsen og i utstyrets forventede levetid. Leverandør skal beskrive omfang/innhold av evt digital opplæring</t>
    </r>
    <r>
      <rPr>
        <sz val="11"/>
        <rFont val="Calibri"/>
        <family val="2"/>
        <scheme val="minor"/>
      </rPr>
      <t>.</t>
    </r>
    <r>
      <rPr>
        <sz val="11"/>
        <color rgb="FF0070C0"/>
        <rFont val="Calibri"/>
        <family val="2"/>
        <scheme val="minor"/>
      </rPr>
      <t xml:space="preserve"> </t>
    </r>
    <r>
      <rPr>
        <sz val="11"/>
        <color rgb="FF000000"/>
        <rFont val="Calibri"/>
        <family val="2"/>
        <scheme val="minor"/>
      </rPr>
      <t xml:space="preserve">
Ved oppdatering av utstyret, som har konsekvens for bruken, forutsettes det at brukeropplæringen revideres i tråd med endringene.</t>
    </r>
  </si>
  <si>
    <t>G.05</t>
  </si>
  <si>
    <r>
      <rPr>
        <b/>
        <sz val="11"/>
        <color rgb="FF000000"/>
        <rFont val="Calibri"/>
        <family val="2"/>
        <scheme val="minor"/>
      </rPr>
      <t xml:space="preserve">Teknisk gjennomgang
</t>
    </r>
    <r>
      <rPr>
        <sz val="11"/>
        <color rgb="FF000000"/>
        <rFont val="Calibri"/>
        <family val="2"/>
        <scheme val="minor"/>
      </rPr>
      <t>Teknisk gjennomgang skal inkluderes for personell på medisinsk teknologisk avdeling. Dette skal normalt avholdes i forbindelse med igangsetting av utstyret.
Gjennomgangen skal minimum omfatte enkel bruk, teknologi og prinsipper, tilganger og innstillinger.</t>
    </r>
  </si>
  <si>
    <t>G.06</t>
  </si>
  <si>
    <r>
      <rPr>
        <b/>
        <sz val="11"/>
        <color rgb="FF000000"/>
        <rFont val="Calibri"/>
        <family val="2"/>
        <scheme val="minor"/>
      </rPr>
      <t xml:space="preserve">Tekniske kurs
</t>
    </r>
    <r>
      <rPr>
        <sz val="11"/>
        <color rgb="FF000000"/>
        <rFont val="Calibri"/>
        <family val="2"/>
        <scheme val="minor"/>
      </rPr>
      <t xml:space="preserve">Leverandør skal tilby teknisk kurs for medisinsk teknologisk personell. Etter teknisk kurs skal opplært personell kunne foreta korrigerende og preventivt vedlikehold iht. teknisk manual. Teknisk kurs skal avholdes før garantitidens utløp, men kan avvikes dersom Kunde ønsker det. Tekniske kurs skal være på engelsk eller skandinavisk.
Omfang og innhold på tilbudt teknisk kurs skal beskrives.
Spesifiser og oppgi stykkpris for eventuelle ulike kurstyper i prisskjema. Sykehuset skal ha rett til å sende flere ingeniører på teknisk kurs til samme stykkpris. Det presiseres at Kunde selv skal betale reise og opphold.
</t>
    </r>
  </si>
  <si>
    <t>Oppgi om leverandøren tilbyr brukermøter.</t>
  </si>
  <si>
    <t>H</t>
  </si>
  <si>
    <t>Spesifikke IKT-krav</t>
  </si>
  <si>
    <t>H.01</t>
  </si>
  <si>
    <r>
      <rPr>
        <b/>
        <sz val="11"/>
        <color rgb="FF000000"/>
        <rFont val="Calibri"/>
        <family val="2"/>
        <scheme val="minor"/>
      </rPr>
      <t>Kartleggingskjema IKT, sikkerhet og personvern</t>
    </r>
    <r>
      <rPr>
        <sz val="11"/>
        <color rgb="FF000000"/>
        <rFont val="Calibri"/>
        <family val="2"/>
        <scheme val="minor"/>
      </rPr>
      <t xml:space="preserve">
Tilbyder skal tilby en IKT-løsning som ivaretar IKT-sikkerhet og personvern. Tilbyder skal fylle ut kartleggingsskjema IKT, sikkerhet og personvern (NO-18) i tråd med bruksanvisning i kartleggingsskjema. Oppdragsgiver vil deretter gjøre en helhetlig vurdering av svar/utfyllelse av dokumentet. Se vedlagt Kunders Tekniske Plattform (KTP), som beskriver oppdragsgivers IT-tekniske infrastruktur. 
Løsninger som fører til uforholdsmessige store ulemper ved implementering i henhold til KTP, vil eller kan bli avvist. Tilbudte løsninger vil eller kan bli risikovurdert og oppdragsgiver forbeholder seg retten til å avvise tilbud hvor risiko anses uakseptabel.</t>
    </r>
  </si>
  <si>
    <t>H.13</t>
  </si>
  <si>
    <r>
      <rPr>
        <b/>
        <sz val="11"/>
        <color rgb="FF000000"/>
        <rFont val="Calibri"/>
        <family val="2"/>
        <scheme val="minor"/>
      </rPr>
      <t xml:space="preserve">IKT leveranse
</t>
    </r>
    <r>
      <rPr>
        <sz val="11"/>
        <color rgb="FF000000"/>
        <rFont val="Calibri"/>
        <family val="2"/>
        <scheme val="minor"/>
      </rPr>
      <t xml:space="preserve">Tilbyderens tilbud skal omfatte all IKT-relatert bistand som er nødvendig for å ferdigstille endelig løsningsdesign i Oppdragsgivers infrastruktur. Dette inkluderer installasjon, konfigurasjon, testing, produksjonssetting samt utarbeidelse av nødvendig system- og driftsdokumentasjon. Beskriv. </t>
    </r>
  </si>
  <si>
    <t>H.02</t>
  </si>
  <si>
    <r>
      <rPr>
        <b/>
        <sz val="11"/>
        <color rgb="FF000000"/>
        <rFont val="Calibri"/>
        <family val="2"/>
        <scheme val="minor"/>
      </rPr>
      <t xml:space="preserve">Kablet nettverktilkobling
</t>
    </r>
    <r>
      <rPr>
        <sz val="11"/>
        <color rgb="FF000000"/>
        <rFont val="Calibri"/>
        <family val="2"/>
        <scheme val="minor"/>
      </rPr>
      <t>Apparatet skal kunne kobles kablet mot datanettverk. Den kablede nettverkstilkoblingen skal være kompatibel med spesifikasjoner i vedlegg kravspesifikasjon IKT-tjenester og informasjonssikkerhet for MTU og Kundens tekniske plattform (KTP).</t>
    </r>
  </si>
  <si>
    <t>H.04</t>
  </si>
  <si>
    <r>
      <rPr>
        <b/>
        <sz val="11"/>
        <color rgb="FF000000"/>
        <rFont val="Calibri"/>
        <family val="2"/>
        <scheme val="minor"/>
      </rPr>
      <t>Programvare</t>
    </r>
    <r>
      <rPr>
        <sz val="11"/>
        <color rgb="FF000000"/>
        <rFont val="Calibri"/>
        <family val="2"/>
        <scheme val="minor"/>
      </rPr>
      <t xml:space="preserve">
Utstyret skal være oppdatert til siste programvareversjon ved installasjon.</t>
    </r>
  </si>
  <si>
    <t>H.06</t>
  </si>
  <si>
    <r>
      <rPr>
        <b/>
        <sz val="11"/>
        <rFont val="Calibri"/>
        <family val="2"/>
      </rPr>
      <t xml:space="preserve">Fjerntilgang
</t>
    </r>
    <r>
      <rPr>
        <sz val="11"/>
        <rFont val="Calibri"/>
        <family val="2"/>
      </rPr>
      <t>Beskriv eventuelle muligheter for å utføre fjerndiagnostikk og utføre fjerndiagnostikk og utføre enkle tiltak for å sikre god driftssikkerhet, f.eks oppgraderinger, hente logger, overvåking og varsling. Fjerntilgang skal være i henhold til krav i kravspesifikasjon IKT-tjenester og informasjonssikkerhet for MTU og kundens tekniske plattform (KTP).</t>
    </r>
  </si>
  <si>
    <t>H.07</t>
  </si>
  <si>
    <r>
      <rPr>
        <b/>
        <sz val="11"/>
        <rFont val="Calibri"/>
        <family val="2"/>
        <scheme val="minor"/>
      </rPr>
      <t xml:space="preserve">Lokal fjerntilgang
</t>
    </r>
    <r>
      <rPr>
        <sz val="11"/>
        <rFont val="Calibri"/>
        <family val="2"/>
        <scheme val="minor"/>
      </rPr>
      <t xml:space="preserve">Beskriv eventuelle muligheter for nettverkstilgang til tilbudt utstyr for sykehuset medisinteknologiske personell. Eventuell metode for tilkobling og muligheter for tilkoblingen skal beskrives. </t>
    </r>
  </si>
  <si>
    <t>H.12</t>
  </si>
  <si>
    <r>
      <rPr>
        <b/>
        <sz val="11"/>
        <color rgb="FF000000"/>
        <rFont val="Calibri"/>
        <family val="2"/>
      </rPr>
      <t xml:space="preserve">Avhending og sensitiv informasjon
</t>
    </r>
    <r>
      <rPr>
        <sz val="11"/>
        <color rgb="FF000000"/>
        <rFont val="Calibri"/>
        <family val="2"/>
      </rPr>
      <t>Alle persondata og sensitiv informasjon skal slettes etter Najonal sikkerhetsmyndighet (NSM) sine prinsipper for sikker sletting før utstyret forlater kundens lokaler.</t>
    </r>
  </si>
  <si>
    <r>
      <rPr>
        <b/>
        <sz val="11"/>
        <color rgb="FF000000"/>
        <rFont val="Calibri"/>
        <family val="2"/>
        <scheme val="minor"/>
      </rPr>
      <t xml:space="preserve">Kommunikasjon med LIS/Beaker/Helseplattformen
</t>
    </r>
    <r>
      <rPr>
        <sz val="11"/>
        <color rgb="FF000000"/>
        <rFont val="Calibri"/>
        <family val="2"/>
        <scheme val="minor"/>
      </rPr>
      <t>Leverandør skal i samarbeid med IT-avdeling sørge for at instrumentet er oppkoblet mot LIS (Beaker/Helseplattformen). Kostnad skal inngå i pristilbud.
Kommunikasjonsprotokoll skal vedlegges</t>
    </r>
  </si>
  <si>
    <t>Tilbudt utstyr skal leveres med nødvendige barcode-lesere, som kan lese prøvenummerlengde som er minimum 14 tegn og barcode format som er Code 128, Interleave varianter</t>
  </si>
  <si>
    <t>Ved behov skal det være mulig å resende prøveresultater til LIS.</t>
  </si>
  <si>
    <t>Det skal være mulig med manuell bestilling og tilgang til svar når IKT-kommunikasjon mangler.</t>
  </si>
  <si>
    <t>Tilbyder skal spesifisere løsningen og kapasiteten for datalagring i instrumentet, samt metoder for uthenting av data, logg, prøveresultater og mulighet for automatisk backup. Beskriv dette i detalj.</t>
  </si>
  <si>
    <t xml:space="preserve">Beskriv mulighet for å skrive ut rapport/svarrapport fra system/løsning når kommunikasjon med LIS er nede. </t>
  </si>
  <si>
    <t xml:space="preserve">Det er ønskelig med tydelig varsling ved problemer med kommunikasjonen med LIS. Beskriv løsning. </t>
  </si>
  <si>
    <t>Det er ønskelig at systemet har individuelle kontoer for brukerpålogging, og loggfunksjon for logging av brukeraktivitet/brukeraktivitetslogger. Beskriv løsning.</t>
  </si>
  <si>
    <t>I</t>
  </si>
  <si>
    <t>Oppetid og driftsikkerhet</t>
  </si>
  <si>
    <t>I.01</t>
  </si>
  <si>
    <r>
      <rPr>
        <b/>
        <sz val="11"/>
        <rFont val="Calibri"/>
        <family val="2"/>
        <scheme val="minor"/>
      </rPr>
      <t xml:space="preserve">Oppmøtetid
</t>
    </r>
    <r>
      <rPr>
        <sz val="11"/>
        <rFont val="Calibri"/>
        <family val="2"/>
        <scheme val="minor"/>
      </rPr>
      <t>For utstyr som krever stedlig oppmøte for utbedring skal leverandør garantere at kvalifisert servicepersonell kan møte for utbedring av feil senest 2-5 virkedager etter meldt driftsstans. Ved oppmøte etter meldt driftsstans skal leverandøren arbeide kontinuerlig til feil er utbedret. Hvis man av en eller annen grunn må avbryte arbeidet, skal dette begrunnes overfor sykehuset.</t>
    </r>
  </si>
  <si>
    <t>I.02</t>
  </si>
  <si>
    <r>
      <rPr>
        <b/>
        <sz val="11"/>
        <rFont val="Calibri"/>
        <family val="2"/>
        <scheme val="minor"/>
      </rPr>
      <t xml:space="preserve">Oppetidsgaranti
</t>
    </r>
    <r>
      <rPr>
        <sz val="11"/>
        <rFont val="Calibri"/>
        <family val="2"/>
        <scheme val="minor"/>
      </rPr>
      <t>Under garantitiden stilles det krav om minimum 95% oppetid på utstyret (hverdager 08:00-16:00), dvs. at normale driftsoppgaver kan gjennomføres. 
Oppetid skal avregnes årlig. Starttidspunkt for nedetid regnes fra første henvendelse opp mot leverandør ved driftstans. Oppgi hvor og hvordan melding om driftsstans skal gis slik at nedetid blir registrert. Tilbyder skal akseptere.</t>
    </r>
  </si>
  <si>
    <t>I.03</t>
  </si>
  <si>
    <r>
      <rPr>
        <b/>
        <sz val="11"/>
        <rFont val="Calibri"/>
        <family val="2"/>
        <scheme val="minor"/>
      </rPr>
      <t xml:space="preserve">Brudd på oppetidsgaranti
</t>
    </r>
    <r>
      <rPr>
        <sz val="11"/>
        <rFont val="Calibri"/>
        <family val="2"/>
        <scheme val="minor"/>
      </rPr>
      <t>Dersom leverandøren ikke oppfyller sine garantier vedrørende oppetid og fremmøtetid, vil sykehuset fremme krav om 5% av årlig kostnad av en fullserviceavtale / 0,5% av kontraktsum pr. prosentpoeng nedetid som overstiger oppetidsgarantien. Ved beregning av kostnad, vil pris på fullserviceavtale som oppgitt i Prisskjema legges til grunn. Tilbyder skal akseptere.</t>
    </r>
  </si>
  <si>
    <t>I.04</t>
  </si>
  <si>
    <r>
      <rPr>
        <b/>
        <sz val="11"/>
        <color rgb="FF000000"/>
        <rFont val="Calibri"/>
        <family val="2"/>
        <scheme val="minor"/>
      </rPr>
      <t>Prisliste deler</t>
    </r>
    <r>
      <rPr>
        <sz val="11"/>
        <color rgb="FF000000"/>
        <rFont val="Calibri"/>
        <family val="2"/>
        <scheme val="minor"/>
      </rPr>
      <t xml:space="preserve">
Komplett deleliste med priser skal vedlegges i eget vedlegg.</t>
    </r>
  </si>
  <si>
    <t>I.05</t>
  </si>
  <si>
    <r>
      <rPr>
        <b/>
        <sz val="11"/>
        <color rgb="FF000000"/>
        <rFont val="Calibri"/>
        <family val="2"/>
        <scheme val="minor"/>
      </rPr>
      <t>Prisliste deler til vedlikehold</t>
    </r>
    <r>
      <rPr>
        <sz val="11"/>
        <color rgb="FF000000"/>
        <rFont val="Calibri"/>
        <family val="2"/>
        <scheme val="minor"/>
      </rPr>
      <t xml:space="preserve">
Alle deler og delepriser som knytter seg til preventivt vedlikehold og brukervedlikehold iht. produsentens anbefaling, skal oppgis i prisskjema. </t>
    </r>
  </si>
  <si>
    <t>I.06</t>
  </si>
  <si>
    <r>
      <rPr>
        <b/>
        <sz val="11"/>
        <rFont val="Calibri"/>
        <family val="2"/>
        <scheme val="minor"/>
      </rPr>
      <t xml:space="preserve">Tilgjengelighet deler
</t>
    </r>
    <r>
      <rPr>
        <sz val="11"/>
        <rFont val="Calibri"/>
        <family val="2"/>
        <scheme val="minor"/>
      </rPr>
      <t>Alle deler som er nødvendige for reparasjon og vedlikehold for å opprettholde normal drift, skal være tilgjengelige for kjøp av kunden og uavhengig av om det inngås vedlikeholdsavtale.
Leverandøren må garantere at disse delene vil være tilgjengelige i utstyrets forventede levetid.</t>
    </r>
  </si>
  <si>
    <t>I.07</t>
  </si>
  <si>
    <r>
      <rPr>
        <b/>
        <sz val="11"/>
        <rFont val="Calibri"/>
        <family val="2"/>
        <scheme val="minor"/>
      </rPr>
      <t xml:space="preserve">Leveringstid deler
</t>
    </r>
    <r>
      <rPr>
        <sz val="11"/>
        <rFont val="Calibri"/>
        <family val="2"/>
        <scheme val="minor"/>
      </rPr>
      <t>Ved driftsstans på utstyret skal Leverandør levere reservedeler innen maks 2-5 virkedager. Hvis deler ikke kan leveres innen denne fristen, skal Leverandør sørge for at det finnes andre løsninger som forhindrer langvarig driftstans uten merkostnad for kunde.</t>
    </r>
  </si>
  <si>
    <t>I.08</t>
  </si>
  <si>
    <r>
      <rPr>
        <b/>
        <sz val="11"/>
        <color rgb="FF000000"/>
        <rFont val="Calibri"/>
        <family val="2"/>
      </rPr>
      <t xml:space="preserve">End of service (EOS)
</t>
    </r>
    <r>
      <rPr>
        <sz val="11"/>
        <color rgb="FF000000"/>
        <rFont val="Calibri"/>
        <family val="2"/>
      </rPr>
      <t>Det skal ikke oppstå EOS eller lignende som kan føre til stans av ordinær drift i forventet levetid.
For at utstyr skal kunne inngå i ordinær utskiftingsprosess skal tidspunkt for EOS meddeles kunde senest 1,5år før planlagt EOS. (også etter forventet levetid)</t>
    </r>
  </si>
  <si>
    <t>J</t>
  </si>
  <si>
    <t>Service og vedlikehold</t>
  </si>
  <si>
    <t>J.01</t>
  </si>
  <si>
    <r>
      <t xml:space="preserve">Vedlikeholdstjenester
</t>
    </r>
    <r>
      <rPr>
        <sz val="11"/>
        <color rgb="FF000000"/>
        <rFont val="Calibri"/>
        <family val="2"/>
      </rPr>
      <t>Leverandøren forplikter seg å tilby vedlikeholdsjenester i utstyrets forventede levetid.</t>
    </r>
  </si>
  <si>
    <t>J.02</t>
  </si>
  <si>
    <r>
      <rPr>
        <b/>
        <sz val="11"/>
        <color rgb="FF000000"/>
        <rFont val="Calibri"/>
        <family val="2"/>
        <scheme val="minor"/>
      </rPr>
      <t xml:space="preserve">Serviceorganisasjon
</t>
    </r>
    <r>
      <rPr>
        <sz val="11"/>
        <color rgb="FF000000"/>
        <rFont val="Calibri"/>
        <family val="2"/>
        <scheme val="minor"/>
      </rPr>
      <t>Leverandør skal i nomal arbeidstid ha tilgang på teknisk kvalifisert personell med erfaring/opplæring på tilbudt utstyr for Kunde. Dette skal gjelde i utstyrets forventede levetid. Teknisk kvalifisert personell må kommunisere godt på skandinavisk eller engelsk.</t>
    </r>
  </si>
  <si>
    <t>J.03</t>
  </si>
  <si>
    <r>
      <rPr>
        <b/>
        <sz val="11"/>
        <color rgb="FF000000"/>
        <rFont val="Calibri"/>
        <family val="2"/>
        <scheme val="minor"/>
      </rPr>
      <t>Serviceorganisasjon</t>
    </r>
    <r>
      <rPr>
        <sz val="11"/>
        <color rgb="FF000000"/>
        <rFont val="Calibri"/>
        <family val="2"/>
        <scheme val="minor"/>
      </rPr>
      <t xml:space="preserve">
Beskriv serviceorganisasjon rundt tilbudt utstyr. Oppgi antall servicepersonell, deres kompetanse og erfaring (antall år) med arbeid på tilbudt utstyr.</t>
    </r>
  </si>
  <si>
    <t>J.04</t>
  </si>
  <si>
    <r>
      <rPr>
        <b/>
        <sz val="11"/>
        <rFont val="Calibri"/>
        <family val="2"/>
        <scheme val="minor"/>
      </rPr>
      <t xml:space="preserve">Vedlikeholdskontrakt etter garantitid, Fullservice
</t>
    </r>
    <r>
      <rPr>
        <sz val="11"/>
        <rFont val="Calibri"/>
        <family val="2"/>
        <scheme val="minor"/>
      </rPr>
      <t>Leverandør skal prissette og spesifisere servicekontrakt som inkluderer alle kostnader (arbeid, deler, reise og opphold) ved korrigerende og preventivt vedlikehold.
Spesifiseres i vedlegg prisskjema.</t>
    </r>
  </si>
  <si>
    <t>J.05</t>
  </si>
  <si>
    <r>
      <rPr>
        <b/>
        <sz val="11"/>
        <rFont val="Calibri"/>
        <family val="2"/>
        <scheme val="minor"/>
      </rPr>
      <t xml:space="preserve">Vedlikeholdskontrakt etter garantitid, Fullservice samarbeid
</t>
    </r>
    <r>
      <rPr>
        <sz val="11"/>
        <rFont val="Calibri"/>
        <family val="2"/>
        <scheme val="minor"/>
      </rPr>
      <t>Leverandør skal prissette og spesifisere et eksempel på en samarbeidsavtale der oppdragsgiver og leverandør i samarbeid, skreddersyr en kontrakt som definerer sykehuset sine oppgaver/ansvar og leverandøren sin involvering. En slik avtale skal omfatte korrigerende og preventivt vedlikehold og inneha vilkår på nivå med en fullservicekontrakt. 
Spesifiseres i vedlegg, prisskjema.</t>
    </r>
  </si>
  <si>
    <t>J.06</t>
  </si>
  <si>
    <r>
      <rPr>
        <b/>
        <sz val="11"/>
        <color rgb="FF000000"/>
        <rFont val="Calibri"/>
        <family val="2"/>
        <scheme val="minor"/>
      </rPr>
      <t xml:space="preserve">Vedlikeholdskontrakt etter garantitid, Preventivt vedlikehold </t>
    </r>
    <r>
      <rPr>
        <sz val="11"/>
        <color rgb="FF000000"/>
        <rFont val="Calibri"/>
        <family val="2"/>
        <scheme val="minor"/>
      </rPr>
      <t xml:space="preserve">
Preventivt vedlikehold, som inkluderer alle kostnader (arbeid, deler, reise og opphold) som knytter seg til preventivt vedlikehold. Preventivt vedlikehold skal utføres iht. teknisk manual.</t>
    </r>
  </si>
  <si>
    <t>J.07</t>
  </si>
  <si>
    <r>
      <rPr>
        <b/>
        <sz val="11"/>
        <rFont val="Calibri"/>
        <family val="2"/>
        <scheme val="minor"/>
      </rPr>
      <t xml:space="preserve">Vedlikehold etter garantitid basert på medgåtte timer og satser.
</t>
    </r>
    <r>
      <rPr>
        <sz val="11"/>
        <rFont val="Calibri"/>
        <family val="2"/>
        <scheme val="minor"/>
      </rPr>
      <t>- Oppgi timepris på vedlikehold, normaltid og overtid.
- Oppgi timepris på reise.
- Oppgi timepris på opplæring (hvis ekstra opplæring på Sykehusene ønskes).
Spesifiseres i vedlegg, prisskjema</t>
    </r>
  </si>
  <si>
    <t>J.08</t>
  </si>
  <si>
    <r>
      <rPr>
        <b/>
        <sz val="11"/>
        <rFont val="Calibri"/>
        <family val="2"/>
        <scheme val="minor"/>
      </rPr>
      <t xml:space="preserve">Fjernstøtte
</t>
    </r>
    <r>
      <rPr>
        <sz val="11"/>
        <rFont val="Calibri"/>
        <family val="2"/>
        <scheme val="minor"/>
      </rPr>
      <t>Teknisk- og bruksrelatert støtte per telefon, chat eller e-post skal være tilgjengelig hverdager mellom kl. 08.00-16.00. Dette skal være kostnadsfritt i utstyrets forventede levetid. Beskriv eventuell tilgjengelighet ut over dette, f.eks. vaktordning.</t>
    </r>
  </si>
  <si>
    <t>J.09</t>
  </si>
  <si>
    <r>
      <rPr>
        <b/>
        <sz val="11"/>
        <color rgb="FF000000"/>
        <rFont val="Calibri"/>
        <family val="2"/>
      </rPr>
      <t>Servicesoftware</t>
    </r>
    <r>
      <rPr>
        <sz val="11"/>
        <color rgb="FF000000"/>
        <rFont val="Calibri"/>
        <family val="2"/>
      </rPr>
      <t xml:space="preserve">
All programvare og eventuelle passordbeskyttede programmer og tilganger skal følge utstyrsleveransen slikt at kunden på egen hånd skal kunne utføre vedlikehold jf. krav om  Vedlikehold etter garantitid (Right to repair). Tilgang til serviceprogramvare, tilgangsnøkler og lisenser må til en hver tid være tilgjengelig. 
Beskriv eventuell servicesoftware.</t>
    </r>
  </si>
  <si>
    <t>J.10</t>
  </si>
  <si>
    <r>
      <rPr>
        <b/>
        <sz val="11"/>
        <rFont val="Calibri"/>
        <family val="2"/>
        <scheme val="minor"/>
      </rPr>
      <t xml:space="preserve">Spesialverktøy
</t>
    </r>
    <r>
      <rPr>
        <sz val="11"/>
        <rFont val="Calibri"/>
        <family val="2"/>
        <scheme val="minor"/>
      </rPr>
      <t>Alle hjelpemiddler som trengs for å utføre normalt vedlikehold skal følge med salgsgjenstand og være inkludert i tilbudspris, eller gjøres tilgjengelig for kunde ved behov. Oppgi eventuelle spesialverktøy.</t>
    </r>
  </si>
  <si>
    <t>J.11</t>
  </si>
  <si>
    <r>
      <rPr>
        <b/>
        <sz val="11"/>
        <color rgb="FF000000"/>
        <rFont val="Calibri"/>
        <family val="2"/>
        <scheme val="minor"/>
      </rPr>
      <t xml:space="preserve">Oppdatering og oppgradering av programvare og maskinvare
</t>
    </r>
    <r>
      <rPr>
        <sz val="11"/>
        <color rgb="FF000000"/>
        <rFont val="Calibri"/>
        <family val="2"/>
        <scheme val="minor"/>
      </rPr>
      <t xml:space="preserve">Leverandøren skal bekrefte at de forplikter seg til å gi opplysninger om alle oppdateringer og oppgraderinger (både soft- og hardware) til Kunde i utstyrets forventede levetid, selv om servicekontrakt ikke inngås. </t>
    </r>
  </si>
  <si>
    <t>J.12</t>
  </si>
  <si>
    <r>
      <rPr>
        <b/>
        <sz val="11"/>
        <color rgb="FF000000"/>
        <rFont val="Calibri"/>
        <family val="2"/>
        <scheme val="minor"/>
      </rPr>
      <t xml:space="preserve">Feilretting av programvare og maskinvare
</t>
    </r>
    <r>
      <rPr>
        <sz val="11"/>
        <color rgb="FF000000"/>
        <rFont val="Calibri"/>
        <family val="2"/>
        <scheme val="minor"/>
      </rPr>
      <t xml:space="preserve">Leverandøren skal forplikte seg til oppdatere programvare/maskinvare ved feil og sårbarheter som fabrikanten oppdager. Dette skal utføres så raskt som mulig og være kostnadsfritt for kunde. Dette skal være uavhengig av servicekontrakt og gjelder i utstyrets forventede levetid. </t>
    </r>
  </si>
  <si>
    <t>J.13</t>
  </si>
  <si>
    <r>
      <rPr>
        <b/>
        <sz val="11"/>
        <color rgb="FF000000"/>
        <rFont val="Calibri"/>
        <family val="2"/>
        <scheme val="minor"/>
      </rPr>
      <t>Periodisk vedlikehold</t>
    </r>
    <r>
      <rPr>
        <sz val="11"/>
        <color rgb="FF000000"/>
        <rFont val="Calibri"/>
        <family val="2"/>
        <scheme val="minor"/>
      </rPr>
      <t xml:space="preserve">
Leverandøren skal beskrive serviceintervaller og tidsbruk på periodisk vedlikehold.</t>
    </r>
  </si>
  <si>
    <t>J.14</t>
  </si>
  <si>
    <r>
      <rPr>
        <b/>
        <sz val="11"/>
        <color rgb="FF000000"/>
        <rFont val="Calibri"/>
        <family val="2"/>
        <scheme val="minor"/>
      </rPr>
      <t>Brukervedlikehold</t>
    </r>
    <r>
      <rPr>
        <sz val="11"/>
        <color rgb="FF000000"/>
        <rFont val="Calibri"/>
        <family val="2"/>
        <scheme val="minor"/>
      </rPr>
      <t xml:space="preserve">
Leverandøren skal kort beskrive prosedyre for brukers vedlikehold av tilbudt utstyr inklusive informasjon om frekvens/intervall og tidsbruk. Lite tidkrevende vedlikehold vektlegges.</t>
    </r>
  </si>
  <si>
    <t>J.15</t>
  </si>
  <si>
    <r>
      <rPr>
        <b/>
        <sz val="11"/>
        <color rgb="FF000000"/>
        <rFont val="Calibri"/>
        <family val="2"/>
        <scheme val="minor"/>
      </rPr>
      <t xml:space="preserve">Korrigerende vedlikehold under garanittid
</t>
    </r>
    <r>
      <rPr>
        <sz val="11"/>
        <color rgb="FF000000"/>
        <rFont val="Calibri"/>
        <family val="2"/>
        <scheme val="minor"/>
      </rPr>
      <t>Forutsatt normal aktsom bruk fra sykehusets side, skal leverandøren uten ekstra kostnad utbedre alle feil og mangler og skifte ut defekte deler på levert utstyr i garantiperioden. Dette omfatter deler, arbeid, reise, opphold og diett. Unntatt fra dette er forbruksmateriell, deler og reparasjonsutgifter som er forårsaket av sykehuset ved feil eller forsømmelser, og som leverandøren ikke kan lastes for.</t>
    </r>
  </si>
  <si>
    <t>J.16</t>
  </si>
  <si>
    <r>
      <rPr>
        <b/>
        <sz val="11"/>
        <color rgb="FF000000"/>
        <rFont val="Calibri"/>
        <family val="2"/>
        <scheme val="minor"/>
      </rPr>
      <t xml:space="preserve">Preventivt vedlikehold under garantitid
</t>
    </r>
    <r>
      <rPr>
        <sz val="11"/>
        <color rgb="FF000000"/>
        <rFont val="Calibri"/>
        <family val="2"/>
        <scheme val="minor"/>
      </rPr>
      <t xml:space="preserve">Det kreves at preventivt vedlikehold utføres av leverandør iht. teknisk manual/produsentens anbefalinger i garantitiden. Dette skal være kostnadsfritt for sykehuset. </t>
    </r>
  </si>
  <si>
    <t>J.17</t>
  </si>
  <si>
    <r>
      <rPr>
        <b/>
        <sz val="11"/>
        <color rgb="FF000000"/>
        <rFont val="Calibri"/>
        <family val="2"/>
        <scheme val="minor"/>
      </rPr>
      <t xml:space="preserve">Vedlikehold etter garantitid (Right to repair)
</t>
    </r>
    <r>
      <rPr>
        <sz val="11"/>
        <color rgb="FF000000"/>
        <rFont val="Calibri"/>
        <family val="2"/>
        <scheme val="minor"/>
      </rPr>
      <t>Etter endt garantitid skal driftsorganisasjonen stå fritt i forhold til vedlikehold og reparasjoner av utstyret. Hvis sykehuset ønsker å utføre vedlikehold selv, kan ikke leverandør kreve noen form for avgift fra sykehuset.
Forutsatt at kundens servicepersonell har nødvendig kompetanse, kan kundens gjennomføre feilsøking og reparasjoner uten at dette forringer garantier eller sertifiseringer (MDR/IVD-R).</t>
    </r>
  </si>
  <si>
    <t>J.18</t>
  </si>
  <si>
    <r>
      <rPr>
        <b/>
        <sz val="11"/>
        <color rgb="FF000000"/>
        <rFont val="Calibri"/>
        <family val="2"/>
        <scheme val="minor"/>
      </rPr>
      <t>Reservedelslager</t>
    </r>
    <r>
      <rPr>
        <sz val="11"/>
        <color rgb="FF000000"/>
        <rFont val="Calibri"/>
        <family val="2"/>
        <scheme val="minor"/>
      </rPr>
      <t xml:space="preserve">
Leverandøren skal spesifisere nødvendig reservedelslager hos Kunde. Oversikt med priser legges inn i prisskjema.</t>
    </r>
  </si>
  <si>
    <t>Det vektlegges at anbefalte prosedyrer for brukervedlikehold som utføres av oppdragsgiver medfører kort nedetid og er enkelt å utføre. 
Beskriv produsentens daglige/ukentlige/månedlige/kvartalsvise/årlige;  
a) anbefalte vedlikeholdsprosedyre 
b) tidsforbruk
c) hyppighet
d) nedetid (erfaringsbasert)</t>
  </si>
  <si>
    <t>K</t>
  </si>
  <si>
    <t>Levering og godkjenning</t>
  </si>
  <si>
    <t>K.01</t>
  </si>
  <si>
    <r>
      <rPr>
        <b/>
        <sz val="11"/>
        <color rgb="FF000000"/>
        <rFont val="Calibri"/>
        <family val="2"/>
        <scheme val="minor"/>
      </rPr>
      <t xml:space="preserve">Mottakskontroll
</t>
    </r>
    <r>
      <rPr>
        <sz val="11"/>
        <color rgb="FF000000"/>
        <rFont val="Calibri"/>
        <family val="2"/>
        <scheme val="minor"/>
      </rPr>
      <t xml:space="preserve">Kunde har ansvar for å foreta mottakskontroll på apparatet før utstyret kan tas i klinisk bruk. Mottakskontrollen vil inneholde følgende:
• Kontroll av leveranse iht. kravspesifikasjon / kontrakt.
• Kontroll av tekniske spesifikasjoner/funksjonskontroll.
• Kontroll av brukerveiledning.
• Kontroll av tekniske manualer og testutstyr.
• Medisinsk fysikers mottakskontroll v/strålegivende- og MR-utstyr.
• Registrering av utstyret i sykehuset lovpålagte utstyrsregister.
Leverandøren må i god tid tilgjengeliggjøre nødvendig dokumentasjon og ved behov stille med en representant under mottakskontrollen og igangsetting. Mottakskontrollen og gjennomgang av apparatet skal foregå i normal arbeidstid. 
</t>
    </r>
  </si>
  <si>
    <t>K.02</t>
  </si>
  <si>
    <r>
      <rPr>
        <b/>
        <sz val="11"/>
        <color rgb="FF000000"/>
        <rFont val="Calibri"/>
        <family val="2"/>
        <scheme val="minor"/>
      </rPr>
      <t>Registrering av utstyret i NKKN - (Norsk Klassifisering, Koding og Nomenklatur)</t>
    </r>
    <r>
      <rPr>
        <sz val="11"/>
        <color rgb="FF000000"/>
        <rFont val="Calibri"/>
        <family val="2"/>
        <scheme val="minor"/>
      </rPr>
      <t xml:space="preserve">
Tilbudt utstyr skal være registrert i NKKN-registeret før levering til Kunde. Se </t>
    </r>
    <r>
      <rPr>
        <u/>
        <sz val="11"/>
        <color rgb="FF0070C0"/>
        <rFont val="Calibri"/>
        <family val="2"/>
        <scheme val="minor"/>
      </rPr>
      <t>https://nkkn.nhn.no/nkkn</t>
    </r>
    <r>
      <rPr>
        <sz val="11"/>
        <color rgb="FF000000"/>
        <rFont val="Calibri"/>
        <family val="2"/>
        <scheme val="minor"/>
      </rPr>
      <t xml:space="preserve"> for mer informasjon.  </t>
    </r>
  </si>
  <si>
    <t>K.03</t>
  </si>
  <si>
    <r>
      <rPr>
        <b/>
        <sz val="11"/>
        <color rgb="FF000000"/>
        <rFont val="Calibri"/>
        <family val="2"/>
        <scheme val="minor"/>
      </rPr>
      <t>Leveringstid</t>
    </r>
    <r>
      <rPr>
        <sz val="11"/>
        <color rgb="FF000000"/>
        <rFont val="Calibri"/>
        <family val="2"/>
        <scheme val="minor"/>
      </rPr>
      <t xml:space="preserve">
Leverandør skal oppgi leveringstid på tilbudt utstyr. Kort leveringstid vil bli vektlagt</t>
    </r>
  </si>
  <si>
    <t>K.05</t>
  </si>
  <si>
    <r>
      <rPr>
        <b/>
        <sz val="11"/>
        <rFont val="Calibri"/>
        <family val="2"/>
        <scheme val="minor"/>
      </rPr>
      <t xml:space="preserve">Levering
</t>
    </r>
    <r>
      <rPr>
        <sz val="11"/>
        <rFont val="Calibri"/>
        <family val="2"/>
        <scheme val="minor"/>
      </rPr>
      <t>Systemet skal leveres ferdig installert, det vil si at også inntransport er leverandørs ansvar.</t>
    </r>
  </si>
  <si>
    <t>L</t>
  </si>
  <si>
    <t>Krav til lokaler og infrastruktur (Ikke IKT-infrastruktur)</t>
  </si>
  <si>
    <t>L.01</t>
  </si>
  <si>
    <r>
      <rPr>
        <b/>
        <sz val="11"/>
        <color rgb="FF000000"/>
        <rFont val="Calibri"/>
        <family val="2"/>
        <scheme val="minor"/>
      </rPr>
      <t xml:space="preserve">Krav til omgivelser
</t>
    </r>
    <r>
      <rPr>
        <sz val="11"/>
        <color rgb="FF000000"/>
        <rFont val="Calibri"/>
        <family val="2"/>
        <scheme val="minor"/>
      </rPr>
      <t>Tilbyder skal oppgi spesifikasjoner for fysiske og tekniske krav knyttet til installasjonen, herunder krav til rommet der utstyret skal plasseres, slik som:
• Kjøling (kW)
• Ventilasjon (antall luftvekslinger)
• Elektriske tilkoblinger inkludert UPS 
• Nettverkstilkoblinger
• Romtemperatur og stabilitet
• Relativ luftfuktighet og stabilitet
• Vann og avløp
• Gasstilførsel 
Installasjonsdokument skal legges ved tilbudet.</t>
    </r>
  </si>
  <si>
    <t>Tilbudt utstyr skal ikke være større enn (BxDxH) 130 cm x 90 cm x 200 cm</t>
  </si>
  <si>
    <t>Oppgi om instrumentet er gulvstående eller plasseres på eget bord eller stativ.  Oppgi krav til "åpent areal/luft" ved instrument.</t>
  </si>
  <si>
    <t>Dersom instrumentet skal plasseres på eget bord eller stativ, skal dette være inkludert i tilbudspris</t>
  </si>
  <si>
    <t>Dokumentasjon</t>
  </si>
  <si>
    <t>M.01</t>
  </si>
  <si>
    <r>
      <rPr>
        <b/>
        <sz val="11"/>
        <rFont val="Calibri"/>
        <family val="2"/>
        <scheme val="minor"/>
      </rPr>
      <t xml:space="preserve">Bruksanvisning
</t>
    </r>
    <r>
      <rPr>
        <sz val="11"/>
        <rFont val="Calibri"/>
        <family val="2"/>
        <scheme val="minor"/>
      </rPr>
      <t xml:space="preserve">Det skal leveres en oppdatert, komplett bruksanvisning på engelsk og/eller norsk/skandinavisk.
</t>
    </r>
    <r>
      <rPr>
        <b/>
        <sz val="11"/>
        <rFont val="Calibri"/>
        <family val="2"/>
        <scheme val="minor"/>
      </rPr>
      <t xml:space="preserve">
</t>
    </r>
    <r>
      <rPr>
        <sz val="11"/>
        <rFont val="Calibri"/>
        <family val="2"/>
        <scheme val="minor"/>
      </rPr>
      <t xml:space="preserve">Det skal som minimum leveres en bruksanvisning på norsk som skal være tilstrekkelig for sikker bruk.
Brukerdokumentasjon skal til enhver tid være oppdatert, slik at den beskriver den spesifikke konfigurasjonen ved levering. Brukerdokumentasjon skal leveres i papirformat og digitalt. Digital versjon av brukerdokumentasjon skal leveres med tilbudet. Komplett brukerdokumentasjon skal inngå i leveransen. </t>
    </r>
  </si>
  <si>
    <t>M.02</t>
  </si>
  <si>
    <r>
      <rPr>
        <b/>
        <sz val="11"/>
        <color rgb="FF000000"/>
        <rFont val="Calibri"/>
        <family val="2"/>
        <scheme val="minor"/>
      </rPr>
      <t xml:space="preserve">Teknisk dokumentasjon
</t>
    </r>
    <r>
      <rPr>
        <sz val="11"/>
        <color rgb="FF000000"/>
        <rFont val="Calibri"/>
        <family val="2"/>
        <scheme val="minor"/>
      </rPr>
      <t>Komplett teknisk dokumentasjon, tilstrekkelig for utførelse av korrigerende og periodisk vedlikehold, skal følge utstyrsleveransen. Teknisk dokumentasjon skal kun leveres digitalt. Teknisk dokumentasjon skal til enhver tid være oppdatert, slik at den beskriver den spesifikke konfigurasjonen ved levering. Ved oppgraderinger og kjøp av tilvalg skal den tekniske dokumentasjonen oppdateres/suppleres.</t>
    </r>
  </si>
  <si>
    <t>M.03</t>
  </si>
  <si>
    <r>
      <rPr>
        <b/>
        <sz val="11"/>
        <color rgb="FF000000"/>
        <rFont val="Calibri"/>
        <family val="2"/>
        <scheme val="minor"/>
      </rPr>
      <t xml:space="preserve">CE-merking og samsvarserklæring
</t>
    </r>
    <r>
      <rPr>
        <sz val="11"/>
        <color rgb="FF000000"/>
        <rFont val="Calibri"/>
        <family val="2"/>
        <scheme val="minor"/>
      </rPr>
      <t>Tilbudt utstyr skal være CE- merket, iht. det direktiv som gjelder for utstyret. 
Samsvarserklæring for tilbudt utstyr skal vedlegges tilbudet på engelsk eller norsk. Samsvarserklæringen skal dekke alle EU-rettsakter som får anvendelse på utstyret. Samsvarserklæringen skal inneholde all informasjon som er nødvendig for å identifisere EU-lovgivningen erklæringen relaterer til.</t>
    </r>
  </si>
  <si>
    <t>M.04</t>
  </si>
  <si>
    <r>
      <rPr>
        <b/>
        <sz val="11"/>
        <color rgb="FF000000"/>
        <rFont val="Calibri"/>
        <family val="2"/>
        <scheme val="minor"/>
      </rPr>
      <t xml:space="preserve">Risikoklasse
</t>
    </r>
    <r>
      <rPr>
        <sz val="11"/>
        <color rgb="FF000000"/>
        <rFont val="Calibri"/>
        <family val="2"/>
        <scheme val="minor"/>
      </rPr>
      <t>Leverandøren skal angi utstyrets risikoklasse (MDR/IVDR).</t>
    </r>
  </si>
  <si>
    <t>M.05</t>
  </si>
  <si>
    <r>
      <rPr>
        <b/>
        <sz val="11"/>
        <color rgb="FF000000"/>
        <rFont val="Calibri"/>
        <family val="2"/>
        <scheme val="minor"/>
      </rPr>
      <t xml:space="preserve">Registreringsdata (UDI)
</t>
    </r>
    <r>
      <rPr>
        <sz val="11"/>
        <color rgb="FF000000"/>
        <rFont val="Calibri"/>
        <family val="2"/>
        <scheme val="minor"/>
      </rPr>
      <t>Angi utstyrets produsent, modellbetegnelse, handelsnavn og UDI-DI nummer (Unique Device Identification-Device Identifier).</t>
    </r>
  </si>
  <si>
    <t>SKAL</t>
  </si>
  <si>
    <t>BØR</t>
  </si>
  <si>
    <t>Atypiske luftveisagens</t>
  </si>
  <si>
    <t>estimert forbruk/mnd</t>
  </si>
  <si>
    <t>Mycoplasma pneumoniae</t>
  </si>
  <si>
    <t>Bordetella parapertussis</t>
  </si>
  <si>
    <t>Chlamydia pneumoniae</t>
  </si>
  <si>
    <t>Bordetella pertussis</t>
  </si>
  <si>
    <t>Virus</t>
  </si>
  <si>
    <t>Influensa A</t>
  </si>
  <si>
    <t>Adenovirus</t>
  </si>
  <si>
    <t>Influensa B</t>
  </si>
  <si>
    <t>Metapneumovirus</t>
  </si>
  <si>
    <t>SARS-CoV-2</t>
  </si>
  <si>
    <t>Rhinovirus</t>
  </si>
  <si>
    <t>RSV</t>
  </si>
  <si>
    <t>Parainfluensa</t>
  </si>
  <si>
    <t>Enterovirus</t>
  </si>
  <si>
    <t>Tilbyder skal oppgi nødvendig tilleggsutstyr ved prøvepreparering og analysering på instrumentet. Beskriv eventuelt tilleggsutstyr, og oppgi pris i  Prisskjema.</t>
  </si>
  <si>
    <t xml:space="preserve">Det er ønskelig at analysekit er tilpasset kundens bruk:
a)	Oppgi størrelse/antall prøver per analysekit. Bør være tilpasset kundens forbruk pr. mnd. Se arkfane «Analyser»
b)	Analysekit inneholder flest mulig av oppgitte analyser på færrest mulig kit.
c)	Kit-sammensetning er slik at man får færrest mulig gjentatte analyser. </t>
  </si>
  <si>
    <t>Emballasjen skal ikke inneholde miljøskadelige stoffer.</t>
  </si>
  <si>
    <t>Tilbyder skal ha en miljøprofil som sørger for minst mulig forurensning ved produksjon, transport, bruk av emballasje, drift, kassasjon og gjenvinning av tilbudte produkter. Dokumenter.</t>
  </si>
  <si>
    <t>Det er tilbyders ansvar å sørge for retur og gjenvinning av all emballasje og overskuddsmateriell ved installasjon av utstyret.</t>
  </si>
  <si>
    <r>
      <rPr>
        <b/>
        <sz val="11"/>
        <color theme="1"/>
        <rFont val="Calibri"/>
        <family val="2"/>
        <scheme val="minor"/>
      </rPr>
      <t>Sikkerhetsdatablad</t>
    </r>
    <r>
      <rPr>
        <sz val="11"/>
        <color theme="1"/>
        <rFont val="Calibri"/>
        <family val="2"/>
        <scheme val="minor"/>
      </rPr>
      <t xml:space="preserve">
Sikkerhetsdatablad skal være på norsk eller engelsk senest fra det tidspunkt produktene bringes i omsetning i Norge.</t>
    </r>
  </si>
  <si>
    <t>Ved eventuell inngåelse av kontrakt, skal sikkerhetsdatablad for reagenser og forbruksvarer som inneholder kjemikalier være digitalt tilgjengelig for kunde.</t>
  </si>
  <si>
    <t>Produktene skal overholde alle miljøkrav som følger av gjeldende lover og forskrifter.</t>
  </si>
  <si>
    <t>Oppgi krav til strømforsyning</t>
  </si>
  <si>
    <r>
      <t>Tilbudte produkter og emballasje skal ikke inneholde stoffer fra den felles europeiske listen over farlige kjemikalier (REACH-regelverket)</t>
    </r>
    <r>
      <rPr>
        <vertAlign val="superscript"/>
        <sz val="11"/>
        <color theme="1"/>
        <rFont val="Tahoma"/>
        <family val="2"/>
      </rPr>
      <t>[1]</t>
    </r>
    <r>
      <rPr>
        <sz val="11"/>
        <color rgb="FF0000FF"/>
        <rFont val="Calibri"/>
        <family val="2"/>
      </rPr>
      <t xml:space="preserve"> eller den norske Prioritetslisten</t>
    </r>
    <r>
      <rPr>
        <vertAlign val="superscript"/>
        <sz val="11"/>
        <color theme="1"/>
        <rFont val="Tahoma"/>
        <family val="2"/>
      </rPr>
      <t>[2]</t>
    </r>
  </si>
  <si>
    <r>
      <rPr>
        <b/>
        <sz val="11"/>
        <color theme="1"/>
        <rFont val="Calibri"/>
        <family val="2"/>
        <scheme val="minor"/>
      </rPr>
      <t>Emballasje materiale</t>
    </r>
    <r>
      <rPr>
        <sz val="11"/>
        <color theme="1"/>
        <rFont val="Calibri"/>
        <family val="2"/>
        <scheme val="minor"/>
      </rPr>
      <t xml:space="preserve">
Dersom plast i emballasje benyttes skal ikke embalasjen inneholde: 
• ekspandert polystyren (PS, EPS, XPS)
• regenerert cellulose
• oxo(bio)-nedbrytbar plast 
• halogenert (PVC)
Emballasjen skal ikke være sammensatt og/eller kombinerer ulike materialer, multilag emballasje (plast/papir, plast/aluminium, plast/plast). 
</t>
    </r>
  </si>
  <si>
    <t>A.04</t>
  </si>
  <si>
    <t>B.02</t>
  </si>
  <si>
    <t>B.03</t>
  </si>
  <si>
    <t>B.04</t>
  </si>
  <si>
    <t>B.05</t>
  </si>
  <si>
    <t>B.06</t>
  </si>
  <si>
    <t>B.07</t>
  </si>
  <si>
    <t>B.08</t>
  </si>
  <si>
    <t>B.09</t>
  </si>
  <si>
    <t>B.10</t>
  </si>
  <si>
    <t>B.11</t>
  </si>
  <si>
    <t>B.12</t>
  </si>
  <si>
    <t>B.13</t>
  </si>
  <si>
    <t>B.14</t>
  </si>
  <si>
    <t>B.15</t>
  </si>
  <si>
    <t>B.16</t>
  </si>
  <si>
    <t>B.17</t>
  </si>
  <si>
    <t>B.18</t>
  </si>
  <si>
    <t>B.19</t>
  </si>
  <si>
    <t>B.20</t>
  </si>
  <si>
    <t>B.21</t>
  </si>
  <si>
    <t>B.22</t>
  </si>
  <si>
    <t>C.03</t>
  </si>
  <si>
    <t>C.04</t>
  </si>
  <si>
    <t>C.05</t>
  </si>
  <si>
    <t>C.06</t>
  </si>
  <si>
    <t>C.07</t>
  </si>
  <si>
    <t>C.08</t>
  </si>
  <si>
    <t>C.09</t>
  </si>
  <si>
    <t>C.10</t>
  </si>
  <si>
    <t>C.11</t>
  </si>
  <si>
    <t>C.12</t>
  </si>
  <si>
    <t>C.13</t>
  </si>
  <si>
    <t>C.14</t>
  </si>
  <si>
    <t>E.01</t>
  </si>
  <si>
    <t>F.01</t>
  </si>
  <si>
    <t>F.02</t>
  </si>
  <si>
    <t>F.03</t>
  </si>
  <si>
    <t>F.04</t>
  </si>
  <si>
    <t>F.05</t>
  </si>
  <si>
    <t>F.06</t>
  </si>
  <si>
    <t>F.07</t>
  </si>
  <si>
    <t>F.08</t>
  </si>
  <si>
    <t>F.09</t>
  </si>
  <si>
    <t>F.10</t>
  </si>
  <si>
    <t>G.04</t>
  </si>
  <si>
    <t>H.03</t>
  </si>
  <si>
    <t>H.05</t>
  </si>
  <si>
    <t>H.08</t>
  </si>
  <si>
    <t>H.09</t>
  </si>
  <si>
    <t>H.10</t>
  </si>
  <si>
    <t>H.11</t>
  </si>
  <si>
    <t>H.14</t>
  </si>
  <si>
    <t>H.15</t>
  </si>
  <si>
    <t>J.19</t>
  </si>
  <si>
    <t>K.04</t>
  </si>
  <si>
    <t>L.02</t>
  </si>
  <si>
    <t>L.03</t>
  </si>
  <si>
    <t>L.04</t>
  </si>
  <si>
    <t>Tilbudt utstyr skal minimum kunne utføre analyser oppgitt som "SKAL-analyser" i vedlegg arkfane "Analyser"
Oppgi følgende
a) hvilke prøvematerialer og prøverør analysene er validert for og hvilket prøvevolum som er nødvendig  
b) antall mulige targets pr. analyse
c)  IVDR - status for kit
d) Antall ulike panel/kit som må brukes for analysering av oppgitte analyser</t>
  </si>
  <si>
    <t>Tilbudt utstyr bør kunne utføre analyser oppgitt som "BØR-analyser" i vedlegg arkfane "Analyser"
Oppgi følgende
a) hvilke prøvematerialer og prøverør analysene er validert for og hvilket prøvevolum som er nødvendig  
b) antall mulige targets pr. analyse
c)  IVDR - status for kit
d) Antall ulike panel/kit som må brukes for analysering av oppgitte analyser</t>
  </si>
  <si>
    <t>Verifisering/validering
Tilbyder skal akseptere at laboratoriets egen verifiseringsperiode kan vare inntil 4 måneder, etter godkjent mottakskontroll. Vilkår i verifiserings-/valideringsperioden reguleres henhold til bestemmelsene som er gitt for prøveperiode i kontrakten.
Utstyret og metodene skal verifiseres i henhold til avdelingens verifiseringsprosedyrer utført lokalt og av autorisert personell ved avdelingen. 
Kostnader til instrumentspesifikt forbruksmateriell og reagenser i forbindelse med innkjøringen skal dekkes av tilbyderen.  
Dersom tilbyderens oppgitte valideringsdokumentasjon avviker fra avdelingens funn, slik at verifiseringsarbeidet må utvides/forlenges, eventuelt andre løsninger må fremskaffes, skal alle ekstra instrumentspesifikke kostnader i forbindelse med dette dekkes av tilbyderen.</t>
  </si>
  <si>
    <t>Tilbudt utstyr må ha en kapasitet på minst 20 prøver per oppsett. Oppgi hvor mange prøver kan analyseres pr oppsett.</t>
  </si>
  <si>
    <t xml:space="preserve">Opplys om hvilke analyser utstyret kan benyttes til utover de analysene som er oppgitt  i vedlegg arkfane "Analyser".
</t>
  </si>
  <si>
    <t>Utstyr for PCR-analyser med instrumentspesifikt forbruksmateriell til Helse Nord-Trøndelag HF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</si>
</sst>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b/>
      <sz val="11"/>
      <color rgb="FF000000"/>
      <name val="Calibri"/>
      <family val="2"/>
    </font>
    <font>
      <sz val="11"/>
      <color rgb="FF000000"/>
      <name val="Calibri"/>
      <family val="2"/>
    </font>
    <font>
      <sz val="10"/>
      <name val="Arial"/>
      <family val="2"/>
    </font>
    <font>
      <sz val="11"/>
      <color theme="1"/>
      <name val="Calibri"/>
      <family val="2"/>
    </font>
    <font>
      <u/>
      <sz val="11"/>
      <color rgb="FF0070C0"/>
      <name val="Calibri"/>
      <family val="2"/>
      <scheme val="minor"/>
    </font>
    <font>
      <b/>
      <sz val="11"/>
      <color theme="0"/>
      <name val="Calibri"/>
      <family val="2"/>
      <scheme val="minor"/>
    </font>
    <font>
      <sz val="11"/>
      <name val="Calibri"/>
      <family val="2"/>
    </font>
    <font>
      <b/>
      <sz val="11"/>
      <name val="Calibri"/>
      <family val="2"/>
    </font>
    <font>
      <vertAlign val="superscript"/>
      <sz val="11"/>
      <color theme="1"/>
      <name val="Tahoma"/>
      <family val="2"/>
    </font>
    <font>
      <sz val="11"/>
      <color rgb="FF0000FF"/>
      <name val="Calibri"/>
      <family val="2"/>
    </font>
  </fonts>
  <fills count="12">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7558519241921"/>
        <bgColor indexed="64"/>
      </patternFill>
    </fill>
  </fills>
  <borders count="1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theme="4" tint="0.59999389629810485"/>
      </left>
      <right style="thin">
        <color theme="4" tint="0.59999389629810485"/>
      </right>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8" tint="0.39997558519241921"/>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8" tint="0.39997558519241921"/>
      </right>
      <top style="thin">
        <color theme="4" tint="0.59999389629810485"/>
      </top>
      <bottom style="thin">
        <color theme="4" tint="0.59999389629810485"/>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xf numFmtId="0" fontId="5" fillId="7" borderId="0" applyNumberFormat="0" applyFill="0" applyBorder="0" applyAlignment="0" applyProtection="0">
      <alignment horizontal="left" vertical="top" wrapText="1"/>
    </xf>
    <xf numFmtId="0" fontId="21" fillId="0" borderId="0"/>
    <xf numFmtId="0" fontId="21" fillId="0" borderId="0"/>
  </cellStyleXfs>
  <cellXfs count="105">
    <xf numFmtId="0" fontId="0" fillId="0" borderId="0" xfId="0">
      <alignment horizontal="left" vertical="top" wrapText="1"/>
    </xf>
    <xf numFmtId="0" fontId="4" fillId="3" borderId="0" xfId="3" applyAlignment="1">
      <alignment wrapText="1"/>
    </xf>
    <xf numFmtId="0" fontId="1" fillId="5" borderId="0" xfId="5" applyAlignment="1">
      <alignment wrapText="1"/>
    </xf>
    <xf numFmtId="0" fontId="1" fillId="8" borderId="0" xfId="6" applyAlignment="1">
      <alignment wrapText="1"/>
    </xf>
    <xf numFmtId="0" fontId="1" fillId="6" borderId="0" xfId="7">
      <alignment wrapText="1"/>
      <protection locked="0"/>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3" fillId="5" borderId="0" xfId="5" applyFont="1"/>
    <xf numFmtId="0" fontId="5" fillId="7" borderId="0" xfId="9" applyFont="1" applyFill="1"/>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1" fillId="8" borderId="2" xfId="6" applyFont="1" applyBorder="1" applyAlignment="1">
      <alignment horizontal="left" vertical="top" wrapText="1"/>
    </xf>
    <xf numFmtId="0" fontId="12" fillId="8" borderId="2" xfId="6" applyFont="1" applyBorder="1" applyAlignment="1">
      <alignment horizontal="left" vertical="top" wrapText="1"/>
    </xf>
    <xf numFmtId="0" fontId="12" fillId="8" borderId="2" xfId="6" applyFont="1" applyBorder="1" applyAlignment="1">
      <alignment wrapText="1"/>
    </xf>
    <xf numFmtId="0" fontId="11" fillId="5" borderId="0" xfId="5" applyFont="1" applyAlignment="1">
      <alignment vertical="top" wrapText="1"/>
    </xf>
    <xf numFmtId="0" fontId="0" fillId="5" borderId="0" xfId="5" applyFont="1"/>
    <xf numFmtId="0" fontId="5" fillId="5" borderId="0" xfId="1" applyFill="1"/>
    <xf numFmtId="0" fontId="16" fillId="7" borderId="0" xfId="5" applyFont="1" applyFill="1"/>
    <xf numFmtId="0" fontId="0" fillId="5" borderId="0" xfId="5" applyFont="1" applyAlignment="1">
      <alignment horizontal="right" wrapText="1"/>
    </xf>
    <xf numFmtId="0" fontId="2" fillId="10" borderId="2" xfId="6" applyFont="1" applyFill="1" applyBorder="1" applyAlignment="1">
      <alignment wrapText="1"/>
    </xf>
    <xf numFmtId="0" fontId="2" fillId="10" borderId="2" xfId="7" applyFont="1" applyFill="1" applyBorder="1" applyAlignment="1">
      <alignment wrapText="1"/>
      <protection locked="0"/>
    </xf>
    <xf numFmtId="0" fontId="0" fillId="8" borderId="2" xfId="6" applyFont="1" applyBorder="1" applyAlignment="1">
      <alignment wrapText="1"/>
    </xf>
    <xf numFmtId="0" fontId="0" fillId="6" borderId="2" xfId="7" applyFont="1" applyBorder="1" applyAlignment="1">
      <alignment wrapText="1"/>
      <protection locked="0"/>
    </xf>
    <xf numFmtId="0" fontId="1" fillId="7" borderId="0" xfId="5" applyFill="1" applyAlignment="1">
      <alignment horizontal="left" vertical="top" wrapText="1"/>
    </xf>
    <xf numFmtId="0" fontId="1" fillId="5" borderId="0" xfId="5" applyAlignment="1">
      <alignment horizontal="left" vertical="top" wrapText="1"/>
    </xf>
    <xf numFmtId="0" fontId="4" fillId="3" borderId="0" xfId="3" applyAlignment="1">
      <alignment horizontal="left" vertical="top" wrapText="1"/>
    </xf>
    <xf numFmtId="0" fontId="14" fillId="10" borderId="2" xfId="6" applyFont="1" applyFill="1" applyBorder="1" applyAlignment="1">
      <alignment horizontal="left" vertical="top" wrapText="1"/>
    </xf>
    <xf numFmtId="0" fontId="13" fillId="8" borderId="2" xfId="6" applyFont="1" applyBorder="1" applyAlignment="1">
      <alignment horizontal="left" vertical="top" wrapText="1"/>
    </xf>
    <xf numFmtId="0" fontId="20" fillId="8" borderId="2" xfId="6" applyFont="1" applyBorder="1" applyAlignment="1">
      <alignment horizontal="left" vertical="top" wrapText="1"/>
    </xf>
    <xf numFmtId="0" fontId="6" fillId="2" borderId="0" xfId="2" applyBorder="1" applyAlignment="1">
      <alignment horizontal="left" wrapText="1"/>
    </xf>
    <xf numFmtId="0" fontId="0" fillId="0" borderId="0" xfId="0" applyAlignment="1">
      <alignment wrapText="1"/>
    </xf>
    <xf numFmtId="0" fontId="13" fillId="0" borderId="0" xfId="0" applyFont="1" applyAlignment="1">
      <alignment horizontal="left" vertical="top"/>
    </xf>
    <xf numFmtId="0" fontId="12" fillId="0" borderId="0" xfId="0" applyFont="1">
      <alignment horizontal="left" vertical="top" wrapText="1"/>
    </xf>
    <xf numFmtId="0" fontId="22" fillId="8" borderId="2" xfId="6" applyFont="1" applyBorder="1" applyAlignment="1">
      <alignment horizontal="left" vertical="top" wrapText="1"/>
    </xf>
    <xf numFmtId="0" fontId="1" fillId="7" borderId="0" xfId="5" applyFill="1" applyAlignment="1">
      <alignment horizontal="center" vertical="center" wrapText="1"/>
    </xf>
    <xf numFmtId="0" fontId="1" fillId="5" borderId="0" xfId="5" applyAlignment="1">
      <alignment horizontal="center" vertical="center" wrapText="1"/>
    </xf>
    <xf numFmtId="0" fontId="17" fillId="8" borderId="2" xfId="6" applyFont="1" applyBorder="1" applyAlignment="1">
      <alignment wrapText="1"/>
    </xf>
    <xf numFmtId="0" fontId="11" fillId="8" borderId="2" xfId="6" applyFont="1" applyBorder="1" applyAlignment="1">
      <alignment wrapText="1"/>
    </xf>
    <xf numFmtId="0" fontId="4" fillId="3" borderId="0" xfId="3" applyAlignment="1">
      <alignment horizontal="center" vertical="center" wrapText="1"/>
    </xf>
    <xf numFmtId="0" fontId="1" fillId="8" borderId="2" xfId="6" applyBorder="1" applyAlignment="1">
      <alignment horizontal="center" vertical="center" wrapText="1"/>
    </xf>
    <xf numFmtId="0" fontId="0" fillId="5" borderId="0" xfId="5" applyFont="1" applyAlignment="1">
      <alignment wrapText="1"/>
    </xf>
    <xf numFmtId="0" fontId="2" fillId="10" borderId="2" xfId="6" applyFont="1" applyFill="1" applyBorder="1" applyAlignment="1">
      <alignment horizontal="center" vertical="center" wrapText="1"/>
    </xf>
    <xf numFmtId="0" fontId="0" fillId="8" borderId="2" xfId="6" applyFont="1" applyBorder="1" applyAlignment="1">
      <alignment horizontal="center" vertical="center" wrapText="1"/>
    </xf>
    <xf numFmtId="0" fontId="13" fillId="8" borderId="5" xfId="6" applyFont="1" applyBorder="1" applyAlignment="1">
      <alignment horizontal="left" vertical="top" wrapText="1"/>
    </xf>
    <xf numFmtId="0" fontId="13" fillId="8" borderId="0" xfId="6" applyFont="1" applyBorder="1" applyAlignment="1">
      <alignment horizontal="left" vertical="top" wrapText="1"/>
    </xf>
    <xf numFmtId="0" fontId="1" fillId="10" borderId="2" xfId="6" applyFill="1" applyBorder="1" applyAlignment="1">
      <alignment wrapText="1"/>
    </xf>
    <xf numFmtId="0" fontId="1" fillId="10" borderId="2" xfId="6" applyFill="1" applyBorder="1" applyAlignment="1">
      <alignment horizontal="center" vertical="center" wrapText="1"/>
    </xf>
    <xf numFmtId="0" fontId="3" fillId="10" borderId="2" xfId="6" applyFont="1" applyFill="1" applyBorder="1" applyAlignment="1">
      <alignment horizontal="left" vertical="top" wrapText="1"/>
    </xf>
    <xf numFmtId="0" fontId="1" fillId="10" borderId="0" xfId="5" applyFill="1" applyAlignment="1">
      <alignment wrapText="1"/>
    </xf>
    <xf numFmtId="0" fontId="1" fillId="10" borderId="2" xfId="7" applyFill="1" applyBorder="1" applyAlignment="1">
      <alignment wrapText="1"/>
      <protection locked="0"/>
    </xf>
    <xf numFmtId="0" fontId="13" fillId="8" borderId="2" xfId="6" applyFont="1" applyBorder="1" applyAlignment="1">
      <alignment wrapText="1"/>
    </xf>
    <xf numFmtId="0" fontId="13" fillId="8" borderId="3" xfId="6" applyFont="1" applyBorder="1" applyAlignment="1">
      <alignment wrapText="1"/>
    </xf>
    <xf numFmtId="0" fontId="18" fillId="10" borderId="2" xfId="6" applyFont="1" applyFill="1" applyBorder="1" applyAlignment="1">
      <alignment wrapText="1"/>
    </xf>
    <xf numFmtId="0" fontId="14" fillId="10" borderId="2" xfId="6" applyFont="1" applyFill="1" applyBorder="1" applyAlignment="1">
      <alignment horizontal="left" vertical="center" wrapText="1"/>
    </xf>
    <xf numFmtId="0" fontId="6" fillId="9" borderId="0" xfId="2" applyFill="1" applyBorder="1" applyAlignment="1">
      <alignment wrapText="1"/>
    </xf>
    <xf numFmtId="0" fontId="19" fillId="8" borderId="7" xfId="11" applyFont="1" applyFill="1" applyBorder="1" applyAlignment="1">
      <alignment horizontal="left" vertical="top" wrapText="1"/>
    </xf>
    <xf numFmtId="0" fontId="20" fillId="8" borderId="7" xfId="0" applyFont="1" applyFill="1" applyBorder="1">
      <alignment horizontal="left" vertical="top" wrapText="1"/>
    </xf>
    <xf numFmtId="0" fontId="11" fillId="8" borderId="4" xfId="6" applyFont="1" applyBorder="1" applyAlignment="1">
      <alignment horizontal="left" vertical="top" wrapText="1"/>
    </xf>
    <xf numFmtId="0" fontId="11" fillId="8" borderId="5" xfId="6" applyFont="1" applyBorder="1" applyAlignment="1">
      <alignment horizontal="left" vertical="top" wrapText="1"/>
    </xf>
    <xf numFmtId="0" fontId="25" fillId="8" borderId="2" xfId="6" applyFont="1" applyBorder="1" applyAlignment="1">
      <alignment horizontal="left" vertical="top" wrapText="1"/>
    </xf>
    <xf numFmtId="0" fontId="11" fillId="8" borderId="0" xfId="0" applyFont="1" applyFill="1">
      <alignment horizontal="left" vertical="top" wrapText="1"/>
    </xf>
    <xf numFmtId="0" fontId="25" fillId="8" borderId="0" xfId="6" applyFont="1" applyBorder="1" applyAlignment="1">
      <alignment horizontal="left" vertical="top" wrapText="1"/>
    </xf>
    <xf numFmtId="0" fontId="11" fillId="8" borderId="0" xfId="6" applyFont="1" applyBorder="1" applyAlignment="1">
      <alignment horizontal="left" vertical="top" wrapText="1"/>
    </xf>
    <xf numFmtId="0" fontId="13" fillId="8" borderId="0" xfId="6" applyFont="1" applyAlignment="1">
      <alignment horizontal="left" vertical="top" wrapText="1"/>
    </xf>
    <xf numFmtId="0" fontId="11" fillId="8" borderId="0" xfId="0" applyFont="1" applyFill="1" applyBorder="1" applyAlignment="1">
      <alignment vertical="top" wrapText="1"/>
    </xf>
    <xf numFmtId="0" fontId="0" fillId="0" borderId="0" xfId="0" applyAlignment="1"/>
    <xf numFmtId="0" fontId="0" fillId="0" borderId="9" xfId="0" applyBorder="1" applyAlignment="1"/>
    <xf numFmtId="0" fontId="0" fillId="0" borderId="9" xfId="0" applyBorder="1" applyAlignment="1">
      <alignment wrapText="1"/>
    </xf>
    <xf numFmtId="0" fontId="0" fillId="0" borderId="9" xfId="0" applyBorder="1" applyAlignment="1">
      <alignment horizontal="center" wrapText="1"/>
    </xf>
    <xf numFmtId="0" fontId="6" fillId="2" borderId="0" xfId="2" applyBorder="1" applyAlignment="1">
      <alignment horizontal="center" vertical="center" wrapText="1"/>
    </xf>
    <xf numFmtId="0" fontId="1" fillId="8" borderId="6" xfId="6" applyBorder="1" applyAlignment="1">
      <alignment horizontal="center" vertical="center" wrapText="1"/>
    </xf>
    <xf numFmtId="0" fontId="18" fillId="10" borderId="2" xfId="6" applyFont="1" applyFill="1" applyBorder="1" applyAlignment="1">
      <alignment horizontal="center" vertical="center" wrapText="1"/>
    </xf>
    <xf numFmtId="0" fontId="13" fillId="8" borderId="4" xfId="6" quotePrefix="1" applyFont="1" applyFill="1" applyBorder="1" applyAlignment="1">
      <alignment horizontal="center" vertical="center" wrapText="1"/>
    </xf>
    <xf numFmtId="0" fontId="11" fillId="8" borderId="2" xfId="6" quotePrefix="1" applyFont="1" applyFill="1" applyBorder="1" applyAlignment="1">
      <alignment horizontal="center" vertical="center" wrapText="1"/>
    </xf>
    <xf numFmtId="0" fontId="13" fillId="8" borderId="2" xfId="6" quotePrefix="1" applyFont="1" applyFill="1" applyBorder="1" applyAlignment="1">
      <alignment horizontal="center" vertical="center" wrapText="1"/>
    </xf>
    <xf numFmtId="0" fontId="14" fillId="10" borderId="2" xfId="6" applyFont="1" applyFill="1" applyBorder="1" applyAlignment="1">
      <alignment horizontal="center" vertical="center" wrapText="1"/>
    </xf>
    <xf numFmtId="0" fontId="13" fillId="8" borderId="8" xfId="6" quotePrefix="1" applyFont="1" applyFill="1" applyBorder="1" applyAlignment="1">
      <alignment horizontal="center" vertical="center" wrapText="1"/>
    </xf>
    <xf numFmtId="0" fontId="1" fillId="8" borderId="0" xfId="6" applyAlignment="1">
      <alignment horizontal="left" vertical="top" wrapText="1"/>
    </xf>
    <xf numFmtId="0" fontId="24" fillId="9" borderId="0" xfId="5" applyFont="1" applyFill="1" applyAlignment="1">
      <alignment horizontal="left" vertical="center" wrapText="1"/>
    </xf>
    <xf numFmtId="0" fontId="0" fillId="0" borderId="9" xfId="0" applyBorder="1" applyAlignment="1">
      <alignment horizontal="center" vertical="center" wrapText="1"/>
    </xf>
    <xf numFmtId="0" fontId="3" fillId="11" borderId="1" xfId="0" applyFont="1" applyFill="1" applyBorder="1" applyAlignment="1">
      <alignment horizontal="center" vertical="center"/>
    </xf>
    <xf numFmtId="0" fontId="3" fillId="11" borderId="11" xfId="0" applyFont="1" applyFill="1"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3" fillId="9" borderId="9" xfId="0" applyFont="1" applyFill="1" applyBorder="1" applyAlignment="1">
      <alignment horizontal="center" vertical="center"/>
    </xf>
    <xf numFmtId="0" fontId="3" fillId="0" borderId="9" xfId="0" applyFont="1" applyBorder="1" applyAlignment="1">
      <alignment horizontal="center"/>
    </xf>
    <xf numFmtId="0" fontId="10" fillId="7" borderId="0" xfId="5" applyFont="1" applyFill="1" applyAlignment="1">
      <alignment wrapText="1"/>
    </xf>
  </cellXfs>
  <cellStyles count="13">
    <cellStyle name="Grunnfarge" xfId="5" xr:uid="{00000000-0005-0000-0000-000000000000}"/>
    <cellStyle name="Hyperkobling" xfId="1" builtinId="8"/>
    <cellStyle name="Hyperkobling 2" xfId="9" xr:uid="{00000000-0005-0000-0000-000002000000}"/>
    <cellStyle name="Hyperlink" xfId="10" xr:uid="{00000000-0005-0000-0000-000003000000}"/>
    <cellStyle name="Normal" xfId="0" builtinId="0" customBuiltin="1"/>
    <cellStyle name="Normal 2" xfId="8" xr:uid="{00000000-0005-0000-0000-000005000000}"/>
    <cellStyle name="Normal 2 2" xfId="12" xr:uid="{B0DBF862-A229-435B-ABC8-C2D0F7F81FB5}"/>
    <cellStyle name="Normal 3" xfId="11" xr:uid="{00000000-0005-0000-0000-000006000000}"/>
    <cellStyle name="Normal beskyttet" xfId="6" xr:uid="{00000000-0005-0000-0000-000007000000}"/>
    <cellStyle name="Normal inntasting" xfId="7" xr:uid="{00000000-0005-0000-0000-000008000000}"/>
    <cellStyle name="SHI Overskrift 2" xfId="3" xr:uid="{00000000-0005-0000-0000-000009000000}"/>
    <cellStyle name="SHI Overskrift 3" xfId="4" xr:uid="{00000000-0005-0000-0000-00000A000000}"/>
    <cellStyle name="SHI Overskrift1" xfId="2" xr:uid="{00000000-0005-0000-0000-00000B000000}"/>
  </cellStyles>
  <dxfs count="16">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center" vertical="center" textRotation="0" wrapText="1" indent="0" justifyLastLine="0" shrinkToFit="0" readingOrder="0"/>
      <border diagonalUp="0" diagonalDown="0" outline="0">
        <left style="thin">
          <color theme="4" tint="0.59999389629810485"/>
        </left>
        <right style="thin">
          <color theme="4" tint="0.59999389629810485"/>
        </right>
        <top style="thin">
          <color theme="4" tint="0.59999389629810485"/>
        </top>
        <bottom style="thin">
          <color theme="4" tint="0.59999389629810485"/>
        </bottom>
      </border>
    </dxf>
    <dxf>
      <alignment horizontal="center" vertical="center" textRotation="0" wrapText="1" indent="0" justifyLastLine="0" shrinkToFit="0" readingOrder="0"/>
      <border diagonalUp="0" diagonalDown="0" outline="0">
        <left/>
        <right style="thin">
          <color theme="4" tint="0.59999389629810485"/>
        </right>
        <top style="thin">
          <color theme="4" tint="0.59999389629810485"/>
        </top>
        <bottom style="thin">
          <color theme="4" tint="0.59999389629810485"/>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outline="0">
        <left style="thin">
          <color theme="4" tint="0.59999389629810485"/>
        </left>
        <right style="thin">
          <color theme="4" tint="0.59999389629810485"/>
        </right>
        <top style="thin">
          <color theme="4" tint="0.59999389629810485"/>
        </top>
        <bottom style="thin">
          <color theme="4" tint="0.59999389629810485"/>
        </bottom>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border outline="0">
        <bottom style="thin">
          <color theme="4" tint="0.59999389629810485"/>
        </bottom>
      </border>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1950518</xdr:colOff>
      <xdr:row>0</xdr:row>
      <xdr:rowOff>417514</xdr:rowOff>
    </xdr:to>
    <xdr:pic>
      <xdr:nvPicPr>
        <xdr:cNvPr id="2" name="Bilde 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56" y="97459"/>
          <a:ext cx="1828137" cy="323230"/>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 uri="{147F2762-F138-4A5C-976F-8EAC2B608ADB}">
              <a16:predDERef xmlns:a16="http://schemas.microsoft.com/office/drawing/2014/main" pred="{00000000-0008-0000-0000-000002000000}"/>
            </a:ext>
          </a:extLst>
        </xdr:cNvPr>
        <xdr:cNvSpPr txBox="1"/>
      </xdr:nvSpPr>
      <xdr:spPr>
        <a:xfrm>
          <a:off x="171450" y="6030152"/>
          <a:ext cx="5665857" cy="14195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2789499</xdr:colOff>
      <xdr:row>0</xdr:row>
      <xdr:rowOff>562610</xdr:rowOff>
    </xdr:to>
    <xdr:pic>
      <xdr:nvPicPr>
        <xdr:cNvPr id="5" name="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68580" y="76200"/>
          <a:ext cx="2727269"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6026150</xdr:colOff>
      <xdr:row>58</xdr:row>
      <xdr:rowOff>76200</xdr:rowOff>
    </xdr:to>
    <xdr:sp macro="" textlink="">
      <xdr:nvSpPr>
        <xdr:cNvPr id="2" name="TekstSylinder 1">
          <a:extLst>
            <a:ext uri="{FF2B5EF4-FFF2-40B4-BE49-F238E27FC236}">
              <a16:creationId xmlns:a16="http://schemas.microsoft.com/office/drawing/2014/main" id="{00000000-0008-0000-0300-000002000000}"/>
            </a:ext>
          </a:extLst>
        </xdr:cNvPr>
        <xdr:cNvSpPr txBox="1"/>
      </xdr:nvSpPr>
      <xdr:spPr>
        <a:xfrm>
          <a:off x="195580" y="1336040"/>
          <a:ext cx="7278370" cy="10341610"/>
        </a:xfrm>
        <a:prstGeom prst="rect">
          <a:avLst/>
        </a:prstGeom>
        <a:solidFill>
          <a:schemeClr val="accent4">
            <a:lumMod val="20000"/>
            <a:lumOff val="80000"/>
          </a:schemeClr>
        </a:solidFill>
        <a:ln w="1587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r>
            <a:rPr lang="nb-NO" sz="1100">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effectLst/>
            <a:latin typeface="+mn-lt"/>
            <a:ea typeface="+mn-ea"/>
            <a:cs typeface="+mn-cs"/>
          </a:endParaRPr>
        </a:p>
        <a:p>
          <a:r>
            <a:rPr lang="nb-NO" sz="1100">
              <a:effectLst/>
              <a:latin typeface="+mn-lt"/>
              <a:ea typeface="+mn-ea"/>
              <a:cs typeface="+mn-cs"/>
            </a:rPr>
            <a:t>Det er tillatt å tilpasse grunnmalen (f.eks med en arkfane pr delkontrakt), men grunnmalens skrifttyper, farger, stiler etc. må brukes. Se arkfanen Mal.</a:t>
          </a:r>
        </a:p>
        <a:p>
          <a:endParaRPr lang="nb-NO" sz="1100">
            <a:effectLst/>
            <a:latin typeface="+mn-lt"/>
            <a:ea typeface="+mn-ea"/>
            <a:cs typeface="+mn-cs"/>
          </a:endParaRPr>
        </a:p>
        <a:p>
          <a:r>
            <a:rPr lang="nb-NO" sz="1100" b="1">
              <a:effectLst/>
              <a:latin typeface="+mn-lt"/>
              <a:ea typeface="+mn-ea"/>
              <a:cs typeface="+mn-cs"/>
            </a:rPr>
            <a:t>Arkfane Omfang:</a:t>
          </a:r>
          <a:br>
            <a:rPr lang="nb-NO" sz="1100">
              <a:effectLst/>
              <a:latin typeface="+mn-lt"/>
              <a:ea typeface="+mn-ea"/>
              <a:cs typeface="+mn-cs"/>
            </a:rPr>
          </a:br>
          <a:r>
            <a:rPr lang="nb-NO" sz="1100">
              <a:effectLst/>
              <a:latin typeface="+mn-lt"/>
              <a:ea typeface="+mn-ea"/>
              <a:cs typeface="+mn-cs"/>
            </a:rPr>
            <a:t>Fyll inn navn på hver delkontrakt i kolonne B under oversikt over delkontrakter. Navn på delkontraktene vil automatisk vises</a:t>
          </a:r>
          <a:r>
            <a:rPr lang="nb-NO" sz="1100" baseline="0">
              <a:effectLst/>
              <a:latin typeface="+mn-lt"/>
              <a:ea typeface="+mn-ea"/>
              <a:cs typeface="+mn-cs"/>
            </a:rPr>
            <a:t> i </a:t>
          </a:r>
          <a:r>
            <a:rPr lang="nb-NO" sz="1100">
              <a:effectLst/>
              <a:latin typeface="+mn-lt"/>
              <a:ea typeface="+mn-ea"/>
              <a:cs typeface="+mn-cs"/>
            </a:rPr>
            <a:t>arkfanen Kravspesifikasjon</a:t>
          </a:r>
          <a:r>
            <a:rPr lang="nb-NO" sz="1100" baseline="0">
              <a:effectLst/>
              <a:latin typeface="+mn-lt"/>
              <a:ea typeface="+mn-ea"/>
              <a:cs typeface="+mn-cs"/>
            </a:rPr>
            <a:t>. Ved delkontrakter kan oppsettet i denne malen tilpasses. </a:t>
          </a:r>
          <a:r>
            <a:rPr lang="nb-NO" sz="1100" b="0" i="0" u="none" strike="noStrike">
              <a:effectLst/>
              <a:latin typeface="+mn-lt"/>
              <a:ea typeface="+mn-ea"/>
              <a:cs typeface="+mn-cs"/>
            </a:rPr>
            <a:t> </a:t>
          </a:r>
          <a:r>
            <a:rPr lang="nb-NO">
              <a:effectLst/>
            </a:rPr>
            <a:t> </a:t>
          </a:r>
        </a:p>
        <a:p>
          <a:endParaRPr lang="nb-NO" sz="1100">
            <a:effectLst/>
            <a:latin typeface="+mn-lt"/>
            <a:ea typeface="+mn-ea"/>
            <a:cs typeface="+mn-cs"/>
          </a:endParaRPr>
        </a:p>
        <a:p>
          <a:r>
            <a:rPr lang="nb-NO" sz="1100">
              <a:effectLst/>
              <a:latin typeface="+mn-lt"/>
              <a:ea typeface="+mn-ea"/>
              <a:cs typeface="+mn-cs"/>
            </a:rPr>
            <a:t>Arkfane 'Omfang' kan fjernes om det ikke finnes</a:t>
          </a:r>
          <a:r>
            <a:rPr lang="nb-NO" sz="1100" baseline="0">
              <a:effectLst/>
              <a:latin typeface="+mn-lt"/>
              <a:ea typeface="+mn-ea"/>
              <a:cs typeface="+mn-cs"/>
            </a:rPr>
            <a:t> delkontrakter.</a:t>
          </a:r>
          <a:endParaRPr lang="nb-NO" sz="1100">
            <a:effectLst/>
            <a:latin typeface="+mn-lt"/>
            <a:ea typeface="+mn-ea"/>
            <a:cs typeface="+mn-cs"/>
          </a:endParaRPr>
        </a:p>
        <a:p>
          <a:endParaRPr lang="nb-NO" sz="1100">
            <a:effectLst/>
            <a:latin typeface="+mn-lt"/>
            <a:ea typeface="+mn-ea"/>
            <a:cs typeface="+mn-cs"/>
          </a:endParaRPr>
        </a:p>
        <a:p>
          <a:r>
            <a:rPr lang="nb-NO" sz="1100" b="1">
              <a:effectLst/>
              <a:latin typeface="+mn-lt"/>
              <a:ea typeface="+mn-ea"/>
              <a:cs typeface="+mn-cs"/>
            </a:rPr>
            <a:t>Arkfane Kravspesifikasjon:</a:t>
          </a:r>
          <a:br>
            <a:rPr lang="nb-NO" sz="1100" b="1">
              <a:effectLst/>
              <a:latin typeface="+mn-lt"/>
              <a:ea typeface="+mn-ea"/>
              <a:cs typeface="+mn-cs"/>
            </a:rPr>
          </a:br>
          <a:r>
            <a:rPr lang="nb-NO" sz="1100">
              <a:effectLst/>
              <a:latin typeface="+mn-lt"/>
              <a:ea typeface="+mn-ea"/>
              <a:cs typeface="+mn-cs"/>
            </a:rPr>
            <a:t>Se arkfanen Veiledning for hvordan kravspesifikasjonstabellen skal forstås.</a:t>
          </a:r>
        </a:p>
        <a:p>
          <a:r>
            <a:rPr lang="nb-NO" sz="1100">
              <a:effectLst/>
              <a:latin typeface="+mn-lt"/>
              <a:ea typeface="+mn-ea"/>
              <a:cs typeface="+mn-cs"/>
            </a:rPr>
            <a:t>Se</a:t>
          </a:r>
          <a:r>
            <a:rPr lang="nb-NO" sz="1100" baseline="0">
              <a:effectLst/>
              <a:latin typeface="+mn-lt"/>
              <a:ea typeface="+mn-ea"/>
              <a:cs typeface="+mn-cs"/>
            </a:rPr>
            <a:t> under for hvordan du kan legge til f</a:t>
          </a:r>
          <a:r>
            <a:rPr lang="nb-NO" sz="1100">
              <a:effectLst/>
              <a:latin typeface="+mn-lt"/>
              <a:ea typeface="+mn-ea"/>
              <a:cs typeface="+mn-cs"/>
            </a:rPr>
            <a:t>lere delkontrakter.</a:t>
          </a:r>
        </a:p>
        <a:p>
          <a:endParaRPr lang="nb-NO" sz="1100">
            <a:solidFill>
              <a:sysClr val="windowText" lastClr="000000"/>
            </a:solidFill>
            <a:effectLst/>
            <a:latin typeface="+mn-lt"/>
            <a:ea typeface="+mn-ea"/>
            <a:cs typeface="+mn-cs"/>
          </a:endParaRPr>
        </a:p>
        <a:p>
          <a:r>
            <a:rPr lang="nb-NO" sz="1100">
              <a:solidFill>
                <a:sysClr val="windowText" lastClr="000000"/>
              </a:solidFill>
              <a:effectLst/>
              <a:latin typeface="+mn-lt"/>
              <a:ea typeface="+mn-ea"/>
              <a:cs typeface="+mn-cs"/>
            </a:rPr>
            <a:t>Blå</a:t>
          </a:r>
          <a:r>
            <a:rPr lang="nb-NO" sz="1100" baseline="0">
              <a:solidFill>
                <a:sysClr val="windowText" lastClr="000000"/>
              </a:solidFill>
              <a:effectLst/>
              <a:latin typeface="+mn-lt"/>
              <a:ea typeface="+mn-ea"/>
              <a:cs typeface="+mn-cs"/>
            </a:rPr>
            <a:t> tekst i klammer '&lt; &gt;' kan endres eller fjernes for tilpassning til den aktuelle anskaffelsen. Øvrig tekst skal normalt ikke endres. Endringer i øvrig tekst må avklares med fagråd anskaffelse og vurderes for revisjon av mal.</a:t>
          </a:r>
        </a:p>
        <a:p>
          <a:endParaRPr lang="nb-NO" sz="1100" baseline="0">
            <a:solidFill>
              <a:srgbClr val="FF0000"/>
            </a:solidFill>
            <a:effectLst/>
            <a:latin typeface="+mn-lt"/>
            <a:ea typeface="+mn-ea"/>
            <a:cs typeface="+mn-cs"/>
          </a:endParaRPr>
        </a:p>
        <a:p>
          <a:r>
            <a:rPr lang="nb-NO" sz="1100" baseline="0">
              <a:solidFill>
                <a:sysClr val="windowText" lastClr="000000"/>
              </a:solidFill>
              <a:effectLst/>
              <a:latin typeface="+mn-lt"/>
              <a:ea typeface="+mn-ea"/>
              <a:cs typeface="+mn-cs"/>
            </a:rPr>
            <a:t>Valgfrie krav: Prosjektgruppen vurderer relevansen for hver enkelt anskaffelse.</a:t>
          </a:r>
        </a:p>
        <a:p>
          <a:r>
            <a:rPr lang="nb-NO" sz="1100" baseline="0">
              <a:solidFill>
                <a:sysClr val="windowText" lastClr="000000"/>
              </a:solidFill>
              <a:effectLst/>
              <a:latin typeface="+mn-lt"/>
              <a:ea typeface="+mn-ea"/>
              <a:cs typeface="+mn-cs"/>
            </a:rPr>
            <a:t>Anbefalte krav: Anbefalte krav skal som hovedregel være med i alle anskaffelser, men kan i spesielle tilfeller avvikes.</a:t>
          </a:r>
        </a:p>
        <a:p>
          <a:endParaRPr lang="nb-NO" sz="1100" baseline="0">
            <a:solidFill>
              <a:sysClr val="windowText" lastClr="000000"/>
            </a:solidFill>
            <a:effectLst/>
            <a:latin typeface="+mn-lt"/>
            <a:ea typeface="+mn-ea"/>
            <a:cs typeface="+mn-cs"/>
          </a:endParaRPr>
        </a:p>
        <a:p>
          <a:r>
            <a:rPr lang="nb-NO" sz="1100" baseline="0">
              <a:solidFill>
                <a:sysClr val="windowText" lastClr="000000"/>
              </a:solidFill>
              <a:effectLst/>
              <a:latin typeface="+mn-lt"/>
              <a:ea typeface="+mn-ea"/>
              <a:cs typeface="+mn-cs"/>
            </a:rPr>
            <a:t>Kravmalen er i hovedsak ment for kjøp av utstyr. Når utstyr skal eies av leverandør, som ved PPT-avtale eller leieavtale, må kravmalen tilpasses dette.</a:t>
          </a:r>
          <a:endParaRPr lang="nb-NO" sz="1100">
            <a:solidFill>
              <a:sysClr val="windowText" lastClr="000000"/>
            </a:solidFill>
            <a:effectLst/>
            <a:latin typeface="+mn-lt"/>
            <a:ea typeface="+mn-ea"/>
            <a:cs typeface="+mn-cs"/>
          </a:endParaRPr>
        </a:p>
        <a:p>
          <a:endParaRPr lang="nb-NO" sz="1100">
            <a:effectLst/>
            <a:latin typeface="+mn-lt"/>
            <a:ea typeface="+mn-ea"/>
            <a:cs typeface="+mn-cs"/>
          </a:endParaRPr>
        </a:p>
        <a:p>
          <a:r>
            <a:rPr lang="nb-NO" sz="1100">
              <a:solidFill>
                <a:sysClr val="windowText" lastClr="000000"/>
              </a:solidFill>
              <a:effectLst/>
              <a:latin typeface="+mn-lt"/>
              <a:ea typeface="+mn-ea"/>
              <a:cs typeface="+mn-cs"/>
            </a:rPr>
            <a:t>Alle krav har fast nummerering fra malen. Nummerering skal ikke endres. Nye krav som ikke</a:t>
          </a:r>
          <a:r>
            <a:rPr lang="nb-NO" sz="1100" baseline="0">
              <a:solidFill>
                <a:sysClr val="windowText" lastClr="000000"/>
              </a:solidFill>
              <a:effectLst/>
              <a:latin typeface="+mn-lt"/>
              <a:ea typeface="+mn-ea"/>
              <a:cs typeface="+mn-cs"/>
            </a:rPr>
            <a:t> står i malen nummereres fortløpende innenfor hvert kapittel.</a:t>
          </a:r>
        </a:p>
        <a:p>
          <a:endParaRPr lang="nb-NO" sz="1100" baseline="0">
            <a:solidFill>
              <a:sysClr val="windowText" lastClr="000000"/>
            </a:solidFill>
            <a:effectLst/>
            <a:latin typeface="+mn-lt"/>
            <a:ea typeface="+mn-ea"/>
            <a:cs typeface="+mn-cs"/>
          </a:endParaRPr>
        </a:p>
        <a:p>
          <a:r>
            <a:rPr lang="nb-NO" sz="1100" baseline="0">
              <a:solidFill>
                <a:sysClr val="windowText" lastClr="000000"/>
              </a:solidFill>
              <a:effectLst/>
              <a:latin typeface="+mn-lt"/>
              <a:ea typeface="+mn-ea"/>
              <a:cs typeface="+mn-cs"/>
            </a:rPr>
            <a:t>Intern kravnummer skal ikke endres men skjules ved publisering. Disse er brukt som referanse. </a:t>
          </a:r>
          <a:endParaRPr lang="nb-NO" sz="1100">
            <a:solidFill>
              <a:sysClr val="windowText" lastClr="000000"/>
            </a:solidFill>
            <a:effectLst/>
            <a:latin typeface="+mn-lt"/>
            <a:ea typeface="+mn-ea"/>
            <a:cs typeface="+mn-cs"/>
          </a:endParaRPr>
        </a:p>
        <a:p>
          <a:endParaRPr lang="nb-NO" sz="1100">
            <a:solidFill>
              <a:sysClr val="windowText" lastClr="000000"/>
            </a:solidFill>
            <a:effectLst/>
            <a:latin typeface="+mn-lt"/>
            <a:ea typeface="+mn-ea"/>
            <a:cs typeface="+mn-cs"/>
          </a:endParaRPr>
        </a:p>
        <a:p>
          <a:r>
            <a:rPr lang="nb-NO" sz="1100">
              <a:effectLst/>
              <a:latin typeface="+mn-lt"/>
              <a:ea typeface="+mn-ea"/>
              <a:cs typeface="+mn-cs"/>
            </a:rPr>
            <a:t>Skriv inn selve kravet i kolonnen </a:t>
          </a:r>
          <a:r>
            <a:rPr lang="nb-NO" sz="1100" b="1">
              <a:effectLst/>
              <a:latin typeface="+mn-lt"/>
              <a:ea typeface="+mn-ea"/>
              <a:cs typeface="+mn-cs"/>
            </a:rPr>
            <a:t>Beskrivelse av krav</a:t>
          </a:r>
          <a:r>
            <a:rPr lang="nb-NO" sz="1100">
              <a:effectLst/>
              <a:latin typeface="+mn-lt"/>
              <a:ea typeface="+mn-ea"/>
              <a:cs typeface="+mn-cs"/>
            </a:rPr>
            <a:t>. Pass på det er tydelig hva som kreves eller ønskes. Minstekrav må kunne besvares med ja eller nei.</a:t>
          </a:r>
        </a:p>
        <a:p>
          <a:endParaRPr lang="nb-NO" sz="1100">
            <a:effectLst/>
            <a:latin typeface="+mn-lt"/>
            <a:ea typeface="+mn-ea"/>
            <a:cs typeface="+mn-cs"/>
          </a:endParaRPr>
        </a:p>
        <a:p>
          <a:r>
            <a:rPr lang="nb-NO" sz="1100">
              <a:effectLst/>
              <a:latin typeface="+mn-lt"/>
              <a:ea typeface="+mn-ea"/>
              <a:cs typeface="+mn-cs"/>
            </a:rPr>
            <a:t>Bruk kolonnen </a:t>
          </a:r>
          <a:r>
            <a:rPr lang="nb-NO" sz="1100" b="1">
              <a:effectLst/>
              <a:latin typeface="+mn-lt"/>
              <a:ea typeface="+mn-ea"/>
              <a:cs typeface="+mn-cs"/>
            </a:rPr>
            <a:t>Utfyllende informasjon</a:t>
          </a:r>
          <a:r>
            <a:rPr lang="nb-NO" sz="1100">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effectLst/>
            <a:latin typeface="+mn-lt"/>
            <a:ea typeface="+mn-ea"/>
            <a:cs typeface="+mn-cs"/>
          </a:endParaRPr>
        </a:p>
        <a:p>
          <a:r>
            <a:rPr lang="nb-NO" sz="1100" b="1">
              <a:effectLst/>
              <a:latin typeface="+mn-lt"/>
              <a:ea typeface="+mn-ea"/>
              <a:cs typeface="+mn-cs"/>
            </a:rPr>
            <a:t>Tildelingskriterium</a:t>
          </a:r>
          <a:r>
            <a:rPr lang="nb-NO" sz="1100">
              <a:effectLst/>
              <a:latin typeface="+mn-lt"/>
              <a:ea typeface="+mn-ea"/>
              <a:cs typeface="+mn-cs"/>
            </a:rPr>
            <a:t>: Når disse er bestemt, legg inn riktig tekst i cellene I5 – I7, ved behov også i I8 og I9. Knytt hvert evalueringskrav til riktig kriterium ved å velge rett tekst fra nedtrekksmenyen.</a:t>
          </a:r>
        </a:p>
        <a:p>
          <a:endParaRPr lang="nb-NO" sz="1100">
            <a:effectLst/>
            <a:latin typeface="+mn-lt"/>
            <a:ea typeface="+mn-ea"/>
            <a:cs typeface="+mn-cs"/>
          </a:endParaRPr>
        </a:p>
        <a:p>
          <a:r>
            <a:rPr lang="nb-NO" sz="1100" b="1">
              <a:effectLst/>
              <a:latin typeface="+mn-lt"/>
              <a:ea typeface="+mn-ea"/>
              <a:cs typeface="+mn-cs"/>
            </a:rPr>
            <a:t>Vekting/prioritering</a:t>
          </a:r>
          <a:r>
            <a:rPr lang="nb-NO" sz="1100">
              <a:effectLst/>
              <a:latin typeface="+mn-lt"/>
              <a:ea typeface="+mn-ea"/>
              <a:cs typeface="+mn-cs"/>
            </a:rPr>
            <a:t>: Dersom noen av evalueringskravene skal telle mer enn andre i evalueringen for et kriterium, må dette komme klart og tydelig frem. Beskriv hvordan evalueringskravene er vektet eller prioritert i celle C13 i arkfanen Veiledning. Oppgi vektingen/prioriteringen ved å fylle inn aktuelt tall/kode for kravet i kolonne H.</a:t>
          </a:r>
        </a:p>
        <a:p>
          <a:endParaRPr lang="nb-NO" sz="1100" b="1">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effectLst/>
              <a:latin typeface="+mn-lt"/>
              <a:ea typeface="+mn-ea"/>
              <a:cs typeface="+mn-cs"/>
            </a:rPr>
            <a:t>Dersom alle krav skal telle like mye, skjul kolonne H</a:t>
          </a:r>
          <a:r>
            <a:rPr lang="nb-NO" sz="1100" baseline="0">
              <a:effectLst/>
              <a:latin typeface="+mn-lt"/>
              <a:ea typeface="+mn-ea"/>
              <a:cs typeface="+mn-cs"/>
            </a:rPr>
            <a:t> i arkfanen Kravspesifikasjon og rad 13 i arkfanen Veiledning.</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FØR KONKURRANSEN</a:t>
          </a:r>
          <a:r>
            <a:rPr lang="nb-NO" b="1" baseline="0">
              <a:effectLst/>
            </a:rPr>
            <a:t> PUBLISERS:</a:t>
          </a:r>
        </a:p>
        <a:p>
          <a:pPr marL="0" marR="0" lvl="0" indent="0" defTabSz="914400" eaLnBrk="1" fontAlgn="auto" latinLnBrk="0" hangingPunct="1">
            <a:lnSpc>
              <a:spcPct val="100000"/>
            </a:lnSpc>
            <a:spcBef>
              <a:spcPts val="0"/>
            </a:spcBef>
            <a:spcAft>
              <a:spcPts val="0"/>
            </a:spcAft>
            <a:buClrTx/>
            <a:buSzTx/>
            <a:buFontTx/>
            <a:buNone/>
            <a:tabLst/>
            <a:defRPr/>
          </a:pPr>
          <a:r>
            <a:rPr lang="nb-NO" b="1" baseline="0">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tabLst/>
            <a:defRPr/>
          </a:pPr>
          <a:endParaRPr lang="nb-NO"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I arkfane 'Kravspesifikasjon' slettes kolonne: 'Veiledning/Eksempel' og 'Obligatorisk/ Valgfri'. </a:t>
          </a:r>
          <a:br>
            <a:rPr lang="nb-NO" baseline="0">
              <a:effectLst/>
            </a:rPr>
          </a:br>
          <a:r>
            <a:rPr lang="nb-NO" baseline="0">
              <a:effectLst/>
            </a:rPr>
            <a:t>Kolonne 'Internt krav nr.' skjules.</a:t>
          </a:r>
        </a:p>
        <a:p>
          <a:pPr marL="0" marR="0" lvl="0" indent="0" defTabSz="914400" eaLnBrk="1" fontAlgn="auto" latinLnBrk="0" hangingPunct="1">
            <a:lnSpc>
              <a:spcPct val="100000"/>
            </a:lnSpc>
            <a:spcBef>
              <a:spcPts val="0"/>
            </a:spcBef>
            <a:spcAft>
              <a:spcPts val="0"/>
            </a:spcAft>
            <a:buClrTx/>
            <a:buSzTx/>
            <a:buFontTx/>
            <a:buNone/>
            <a:tabLst/>
            <a:defRPr/>
          </a:pPr>
          <a:endParaRPr lang="nb-NO"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Legge</a:t>
          </a:r>
          <a:r>
            <a:rPr lang="nb-NO" b="1" baseline="0">
              <a:effectLst/>
            </a:rPr>
            <a:t> til flere delkontrakter:</a:t>
          </a:r>
          <a:endParaRPr lang="nb-NO" b="1">
            <a:effectLst/>
          </a:endParaRPr>
        </a:p>
        <a:p>
          <a:r>
            <a:rPr lang="nb-NO" sz="1100">
              <a:effectLst/>
              <a:latin typeface="+mn-lt"/>
              <a:ea typeface="+mn-ea"/>
              <a:cs typeface="+mn-cs"/>
            </a:rPr>
            <a:t>I arkfanen Kravspesifikason</a:t>
          </a:r>
          <a:r>
            <a:rPr lang="nb-NO" sz="1100" baseline="0">
              <a:effectLst/>
              <a:latin typeface="+mn-lt"/>
              <a:ea typeface="+mn-ea"/>
              <a:cs typeface="+mn-cs"/>
            </a:rPr>
            <a:t> k</a:t>
          </a:r>
          <a:r>
            <a:rPr lang="nb-NO" sz="1100">
              <a:effectLst/>
              <a:latin typeface="+mn-lt"/>
              <a:ea typeface="+mn-ea"/>
              <a:cs typeface="+mn-cs"/>
            </a:rPr>
            <a:t>opier "overskriftsraden"</a:t>
          </a:r>
          <a:r>
            <a:rPr lang="nb-NO" sz="1100" baseline="0">
              <a:effectLst/>
              <a:latin typeface="+mn-lt"/>
              <a:ea typeface="+mn-ea"/>
              <a:cs typeface="+mn-cs"/>
            </a:rPr>
            <a:t> for en av de andre delkontraktene, og lim inn denne i den første raden med bare lys blå bakgrunn. </a:t>
          </a:r>
          <a:r>
            <a:rPr lang="nb-NO" sz="1100" b="0" i="0" u="none" strike="noStrike" baseline="0">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strike="noStrike" baseline="0">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strike="noStrike" baseline="0">
              <a:effectLst/>
              <a:latin typeface="+mn-lt"/>
              <a:ea typeface="+mn-ea"/>
              <a:cs typeface="+mn-cs"/>
            </a:rPr>
            <a:t>Skriv inn navn på delkontrakt i kolonne C. Sjekk at koblingen fungerer ved å klikke på teksten.</a:t>
          </a:r>
        </a:p>
        <a:p>
          <a:endParaRPr lang="nb-NO" sz="1100" b="0" i="0" u="none" strike="noStrike" baseline="0">
            <a:effectLst/>
            <a:latin typeface="+mn-lt"/>
            <a:ea typeface="+mn-ea"/>
            <a:cs typeface="+mn-cs"/>
          </a:endParaRPr>
        </a:p>
        <a:p>
          <a:br>
            <a:rPr lang="nb-NO" sz="1100">
              <a:effectLst/>
              <a:latin typeface="+mn-lt"/>
              <a:ea typeface="+mn-ea"/>
              <a:cs typeface="+mn-cs"/>
            </a:rPr>
          </a:br>
          <a:endParaRPr lang="nb-NO" sz="1100">
            <a:effectLst/>
            <a:latin typeface="+mn-lt"/>
            <a:ea typeface="+mn-ea"/>
            <a:cs typeface="+mn-cs"/>
          </a:endParaRPr>
        </a:p>
        <a:p>
          <a:pPr marL="0" indent="0" algn="l" rtl="0">
            <a:defRPr sz="1000"/>
          </a:pPr>
          <a:endParaRPr lang="nb-NO" sz="1000" b="0" i="0" u="none" strike="noStrike" baseline="0">
            <a:solidFill>
              <a:srgbClr val="000000"/>
            </a:solidFill>
            <a:latin typeface="+mn-lt"/>
            <a:ea typeface="+mn-ea"/>
            <a:cs typeface="Arial"/>
          </a:endParaRPr>
        </a:p>
      </xdr:txBody>
    </xdr:sp>
    <xdr:clientData/>
  </xdr:twoCellAnchor>
  <xdr:twoCellAnchor editAs="oneCell">
    <xdr:from>
      <xdr:col>1</xdr:col>
      <xdr:colOff>107676</xdr:colOff>
      <xdr:row>0</xdr:row>
      <xdr:rowOff>103254</xdr:rowOff>
    </xdr:from>
    <xdr:to>
      <xdr:col>2</xdr:col>
      <xdr:colOff>1507851</xdr:colOff>
      <xdr:row>0</xdr:row>
      <xdr:rowOff>594109</xdr:rowOff>
    </xdr:to>
    <xdr:pic>
      <xdr:nvPicPr>
        <xdr:cNvPr id="3" name="Bilde 4">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321036" y="103254"/>
          <a:ext cx="2727960" cy="480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294366</xdr:colOff>
      <xdr:row>0</xdr:row>
      <xdr:rowOff>142875</xdr:rowOff>
    </xdr:from>
    <xdr:to>
      <xdr:col>3</xdr:col>
      <xdr:colOff>3013436</xdr:colOff>
      <xdr:row>0</xdr:row>
      <xdr:rowOff>630061</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3685266" y="142875"/>
          <a:ext cx="2719070" cy="48718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6" totalsRowShown="0" dataDxfId="15" headerRowCellStyle="SHI Overskrift 3" dataCellStyle="Normal beskyttet">
  <autoFilter ref="B7:C16" xr:uid="{00000000-0009-0000-0100-000001000000}"/>
  <tableColumns count="2">
    <tableColumn id="1" xr3:uid="{00000000-0010-0000-0000-000001000000}" name="Kolonne" dataDxfId="14" dataCellStyle="Normal beskyttet"/>
    <tableColumn id="2" xr3:uid="{00000000-0010-0000-0000-000002000000}" name="Kommentar" dataDxfId="1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35" totalsRowShown="0" headerRowDxfId="12" headerRowCellStyle="SHI Overskrift 3">
  <autoFilter ref="B9:C35" xr:uid="{00000000-0009-0000-0100-000002000000}"/>
  <tableColumns count="2">
    <tableColumn id="1" xr3:uid="{00000000-0010-0000-0100-000001000000}" name="Delkontrakt" dataDxfId="11" dataCellStyle="Hyperkobling 2"/>
    <tableColumn id="2" xr3:uid="{00000000-0010-0000-0100-000002000000}" name="Beskrivelse" dataDxfId="10" dataCellStyle="Grunnfarge"/>
  </tableColumns>
  <tableStyleInfo name="TableStyleLight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1B2E06-D391-43EC-96B5-31336A26E6BA}" name="Tabell4" displayName="Tabell4" ref="B11:I142" totalsRowShown="0" headerRowDxfId="9" dataDxfId="8" tableBorderDxfId="7" headerRowCellStyle="SHI Overskrift1" dataCellStyle="Normal beskyttet">
  <autoFilter ref="B11:I142" xr:uid="{091B2E06-D391-43EC-96B5-31336A26E6BA}"/>
  <tableColumns count="8">
    <tableColumn id="1" xr3:uid="{F00F5D28-F28C-418F-A8A0-85612221F9A1}" name="Internt krav nr." dataDxfId="6" dataCellStyle="Normal beskyttet"/>
    <tableColumn id="4" xr3:uid="{26CD3E6F-ABA7-4EEB-843F-8DA8BE3EBD59}" name="Krav nr." dataDxfId="5" dataCellStyle="Normal beskyttet"/>
    <tableColumn id="3" xr3:uid="{5B10F740-F23C-47F6-AA9C-85432B333975}" name="Krav"/>
    <tableColumn id="10" xr3:uid="{43A174B7-B91D-4DD0-BDCB-8F7E3CAE0522}" name="Type krav" dataDxfId="4" dataCellStyle="Normal beskyttet"/>
    <tableColumn id="11" xr3:uid="{2AB667FB-1239-4BCC-A27B-BB02CFB95097}" name="Vekting/ prioritering" dataDxfId="3" dataCellStyle="Normal beskyttet"/>
    <tableColumn id="12" xr3:uid="{2B651D38-C0B7-47F0-A206-96F3D1469222}" name="Tildelings-kriterium" dataDxfId="2" dataCellStyle="Normal beskyttet"/>
    <tableColumn id="13" xr3:uid="{E6B35D8A-EEF9-415C-A5B0-697958089C74}" name="Krav oppfylles:_x000a_ja/nei" dataDxfId="1" dataCellStyle="Normal inntasting"/>
    <tableColumn id="14" xr3:uid="{A8FC99F2-D233-46B6-966F-F2665913F28D}" name="Tilbyders besvarelse" dataDxfId="0" dataCellStyle="Normal inntasting"/>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704A856-3E46-4667-9EC7-98DB0A300FD5}">
  <we:reference id="335cdadf-6c56-445b-a08c-5e68b1db7ee6" version="1.0.0.4" store="EXCatalog" storeType="EXCatalog"/>
  <we:alternateReferences/>
  <we:properties>
    <we:property name="Office.AutoShowTaskpaneWithDocument" value="false"/>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B1:D26"/>
  <sheetViews>
    <sheetView showGridLines="0" showRowColHeaders="0" topLeftCell="A10" zoomScaleNormal="100" zoomScalePageLayoutView="130" workbookViewId="0">
      <selection activeCell="E22" sqref="E22"/>
    </sheetView>
  </sheetViews>
  <sheetFormatPr baseColWidth="10" defaultColWidth="11.5703125" defaultRowHeight="15" x14ac:dyDescent="0.25"/>
  <cols>
    <col min="1" max="1" width="2.5703125" style="5" customWidth="1"/>
    <col min="2" max="2" width="60.140625" style="5" customWidth="1"/>
    <col min="3" max="16384" width="11.5703125" style="5"/>
  </cols>
  <sheetData>
    <row r="1" spans="2:2" s="7" customFormat="1" ht="49.7" customHeight="1" x14ac:dyDescent="0.25"/>
    <row r="3" spans="2:2" ht="15.75" x14ac:dyDescent="0.25">
      <c r="B3" s="14" t="s">
        <v>0</v>
      </c>
    </row>
    <row r="4" spans="2:2" x14ac:dyDescent="0.25">
      <c r="B4" s="12" t="s">
        <v>1</v>
      </c>
    </row>
    <row r="5" spans="2:2" x14ac:dyDescent="0.25">
      <c r="B5" s="13" t="s">
        <v>2</v>
      </c>
    </row>
    <row r="6" spans="2:2" x14ac:dyDescent="0.25">
      <c r="B6" s="5" t="s">
        <v>3</v>
      </c>
    </row>
    <row r="7" spans="2:2" x14ac:dyDescent="0.25">
      <c r="B7" t="s">
        <v>4</v>
      </c>
    </row>
    <row r="8" spans="2:2" x14ac:dyDescent="0.25">
      <c r="B8" s="3" t="s">
        <v>5</v>
      </c>
    </row>
    <row r="9" spans="2:2" x14ac:dyDescent="0.25">
      <c r="B9" s="4" t="s">
        <v>6</v>
      </c>
    </row>
    <row r="11" spans="2:2" x14ac:dyDescent="0.25">
      <c r="B11" s="47" t="s">
        <v>7</v>
      </c>
    </row>
    <row r="12" spans="2:2" x14ac:dyDescent="0.25">
      <c r="B12" s="47" t="s">
        <v>8</v>
      </c>
    </row>
    <row r="13" spans="2:2" x14ac:dyDescent="0.25">
      <c r="B13" s="47"/>
    </row>
    <row r="14" spans="2:2" x14ac:dyDescent="0.25">
      <c r="B14" s="47" t="s">
        <v>9</v>
      </c>
    </row>
    <row r="15" spans="2:2" x14ac:dyDescent="0.25">
      <c r="B15" s="47" t="s">
        <v>10</v>
      </c>
    </row>
    <row r="16" spans="2:2" x14ac:dyDescent="0.25">
      <c r="B16" s="47"/>
    </row>
    <row r="17" spans="2:4" ht="30" x14ac:dyDescent="0.25">
      <c r="B17" s="47" t="s">
        <v>11</v>
      </c>
      <c r="D17" s="17"/>
    </row>
    <row r="18" spans="2:4" ht="45" x14ac:dyDescent="0.25">
      <c r="B18" s="47" t="s">
        <v>12</v>
      </c>
    </row>
    <row r="26" spans="2:4" x14ac:dyDescent="0.25">
      <c r="B26" s="5" t="s">
        <v>13</v>
      </c>
    </row>
  </sheetData>
  <hyperlinks>
    <hyperlink ref="B26" r:id="rId1" xr:uid="{00000000-0004-0000-0000-000000000000}"/>
  </hyperlinks>
  <pageMargins left="0.7" right="0.7" top="0.75" bottom="0.75" header="0.3" footer="0.3"/>
  <pageSetup paperSize="9" orientation="portrait" r:id="rId2"/>
  <headerFooter>
    <oddFooter>&amp;L_x000D_&amp;1#&amp;"Calibri"&amp;6&amp;K000000 Intern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abSelected="1" zoomScaleNormal="100" workbookViewId="0">
      <selection activeCell="C15" sqref="C15"/>
    </sheetView>
  </sheetViews>
  <sheetFormatPr baseColWidth="10" defaultColWidth="10.85546875" defaultRowHeight="15" x14ac:dyDescent="0.25"/>
  <cols>
    <col min="1" max="1" width="2.5703125" style="5" customWidth="1"/>
    <col min="2" max="2" width="9.140625" style="5" customWidth="1"/>
    <col min="3" max="3" width="57.85546875" style="5" customWidth="1"/>
    <col min="4" max="4" width="23.85546875" style="5" customWidth="1"/>
    <col min="5" max="5" width="2.85546875" style="5" customWidth="1"/>
    <col min="6" max="7" width="10.85546875" style="5"/>
    <col min="8" max="8" width="2.140625" style="5" customWidth="1"/>
    <col min="9" max="16384" width="10.85546875" style="5"/>
  </cols>
  <sheetData>
    <row r="1" spans="2:12" s="7" customFormat="1" ht="50.1" customHeight="1" x14ac:dyDescent="0.25">
      <c r="D1" s="10"/>
    </row>
    <row r="2" spans="2:12" ht="18.600000000000001" customHeight="1" x14ac:dyDescent="0.25"/>
    <row r="3" spans="2:12" x14ac:dyDescent="0.25">
      <c r="B3" s="7"/>
      <c r="C3" s="7"/>
      <c r="D3" s="10"/>
    </row>
    <row r="4" spans="2:12" x14ac:dyDescent="0.25">
      <c r="B4" s="7"/>
      <c r="C4" s="7"/>
      <c r="D4" s="7"/>
    </row>
    <row r="5" spans="2:12" x14ac:dyDescent="0.25">
      <c r="B5" s="7"/>
      <c r="C5" s="7"/>
      <c r="D5" s="7"/>
    </row>
    <row r="6" spans="2:12" x14ac:dyDescent="0.25">
      <c r="B6" s="8"/>
      <c r="C6" s="7"/>
      <c r="D6" s="7"/>
      <c r="L6" s="6"/>
    </row>
    <row r="7" spans="2:12" x14ac:dyDescent="0.25">
      <c r="B7" s="7"/>
      <c r="C7" s="7"/>
      <c r="D7" s="7"/>
    </row>
    <row r="8" spans="2:12" x14ac:dyDescent="0.25">
      <c r="B8" s="7"/>
      <c r="C8" s="7"/>
      <c r="D8" s="7"/>
    </row>
    <row r="9" spans="2:12" x14ac:dyDescent="0.25">
      <c r="B9" s="7"/>
      <c r="C9" s="7"/>
      <c r="D9" s="7"/>
    </row>
    <row r="10" spans="2:12" x14ac:dyDescent="0.25">
      <c r="B10" s="7"/>
      <c r="C10" s="7"/>
      <c r="D10" s="7"/>
    </row>
    <row r="11" spans="2:12" x14ac:dyDescent="0.25">
      <c r="B11" s="7"/>
      <c r="C11" s="7"/>
      <c r="D11" s="7"/>
    </row>
    <row r="12" spans="2:12" x14ac:dyDescent="0.25">
      <c r="B12" s="7"/>
      <c r="C12" s="7"/>
      <c r="D12" s="7"/>
    </row>
    <row r="13" spans="2:12" x14ac:dyDescent="0.25">
      <c r="B13" s="7"/>
      <c r="C13" s="7"/>
      <c r="D13" s="7"/>
    </row>
    <row r="14" spans="2:12" ht="15.75" x14ac:dyDescent="0.25">
      <c r="B14" s="7"/>
      <c r="C14" s="9" t="s">
        <v>14</v>
      </c>
      <c r="D14" s="7"/>
    </row>
    <row r="15" spans="2:12" ht="114" x14ac:dyDescent="0.45">
      <c r="B15" s="7"/>
      <c r="C15" s="104" t="s">
        <v>363</v>
      </c>
      <c r="D15" s="7"/>
    </row>
    <row r="16" spans="2:12" x14ac:dyDescent="0.25">
      <c r="B16" s="7"/>
      <c r="C16" s="7"/>
      <c r="D16" s="7"/>
    </row>
    <row r="17" spans="2:4" x14ac:dyDescent="0.25">
      <c r="B17" s="7"/>
      <c r="C17" s="7"/>
      <c r="D17" s="7"/>
    </row>
    <row r="18" spans="2:4" ht="15.75" x14ac:dyDescent="0.25">
      <c r="B18" s="7"/>
      <c r="C18" s="34"/>
      <c r="D18" s="7"/>
    </row>
    <row r="19" spans="2:4" ht="15.75" x14ac:dyDescent="0.25">
      <c r="B19" s="7"/>
      <c r="C19" s="9" t="s">
        <v>15</v>
      </c>
      <c r="D19" s="7"/>
    </row>
    <row r="20" spans="2:4" x14ac:dyDescent="0.25">
      <c r="B20" s="7"/>
      <c r="C20" s="7"/>
      <c r="D20" s="7"/>
    </row>
    <row r="21" spans="2:4" x14ac:dyDescent="0.25">
      <c r="B21" s="7"/>
      <c r="C21" s="7"/>
      <c r="D21" s="7"/>
    </row>
    <row r="22" spans="2:4" x14ac:dyDescent="0.25">
      <c r="B22" s="7"/>
      <c r="C22" s="7"/>
      <c r="D22" s="7"/>
    </row>
    <row r="23" spans="2:4" x14ac:dyDescent="0.25">
      <c r="B23" s="7"/>
      <c r="C23" s="7"/>
      <c r="D23" s="7"/>
    </row>
    <row r="24" spans="2:4" x14ac:dyDescent="0.25">
      <c r="B24" s="7"/>
      <c r="C24" s="7"/>
      <c r="D24" s="7"/>
    </row>
    <row r="25" spans="2:4" x14ac:dyDescent="0.25">
      <c r="B25" s="7"/>
      <c r="C25" s="7"/>
      <c r="D25" s="7"/>
    </row>
    <row r="26" spans="2:4" x14ac:dyDescent="0.25">
      <c r="B26" s="7"/>
      <c r="C26" s="7"/>
      <c r="D26" s="7"/>
    </row>
    <row r="27" spans="2:4" x14ac:dyDescent="0.25">
      <c r="B27" s="7"/>
      <c r="C27" s="8"/>
      <c r="D27" s="7"/>
    </row>
    <row r="28" spans="2:4" x14ac:dyDescent="0.25">
      <c r="B28" s="7"/>
      <c r="C28" s="7"/>
      <c r="D28" s="7"/>
    </row>
    <row r="29" spans="2:4" x14ac:dyDescent="0.25">
      <c r="B29" s="7"/>
      <c r="C29" s="7"/>
      <c r="D29" s="7"/>
    </row>
    <row r="30" spans="2:4" x14ac:dyDescent="0.25">
      <c r="B30" s="7"/>
      <c r="C30" s="7"/>
      <c r="D30" s="7"/>
    </row>
    <row r="31" spans="2:4" x14ac:dyDescent="0.25">
      <c r="B31" s="7"/>
      <c r="C31" s="7"/>
      <c r="D31" s="7"/>
    </row>
    <row r="32" spans="2:4" x14ac:dyDescent="0.25">
      <c r="B32" s="7"/>
      <c r="C32" s="7"/>
      <c r="D32" s="7"/>
    </row>
    <row r="33" spans="2:4" x14ac:dyDescent="0.25">
      <c r="B33" s="7"/>
      <c r="C33" s="7"/>
      <c r="D33" s="7"/>
    </row>
    <row r="34" spans="2:4" x14ac:dyDescent="0.25">
      <c r="B34" s="7"/>
      <c r="C34" s="7"/>
      <c r="D34" s="7"/>
    </row>
    <row r="35" spans="2:4" x14ac:dyDescent="0.25">
      <c r="B35" s="7"/>
      <c r="C35" s="7"/>
      <c r="D35" s="7"/>
    </row>
    <row r="36" spans="2:4" x14ac:dyDescent="0.25">
      <c r="B36" s="7"/>
      <c r="C36" s="7"/>
      <c r="D36" s="7"/>
    </row>
    <row r="37" spans="2:4" x14ac:dyDescent="0.25">
      <c r="B37" s="7"/>
      <c r="C37" s="7"/>
      <c r="D37" s="7"/>
    </row>
    <row r="38" spans="2:4" x14ac:dyDescent="0.25">
      <c r="B38" s="7"/>
      <c r="C38" s="7"/>
      <c r="D38" s="7"/>
    </row>
    <row r="39" spans="2:4" x14ac:dyDescent="0.25">
      <c r="B39" s="7"/>
      <c r="C39" s="7"/>
      <c r="D39" s="7"/>
    </row>
    <row r="40" spans="2:4" x14ac:dyDescent="0.25">
      <c r="B40" s="7"/>
      <c r="C40" s="7"/>
      <c r="D40" s="7"/>
    </row>
    <row r="41" spans="2:4" x14ac:dyDescent="0.25">
      <c r="B41" s="7"/>
      <c r="C41" s="7"/>
      <c r="D41" s="7"/>
    </row>
    <row r="42" spans="2:4" x14ac:dyDescent="0.25">
      <c r="B42" s="7"/>
      <c r="C42" s="7"/>
      <c r="D42" s="7"/>
    </row>
    <row r="43" spans="2:4" x14ac:dyDescent="0.25">
      <c r="B43" s="7"/>
      <c r="C43" s="7"/>
      <c r="D43" s="7"/>
    </row>
    <row r="44" spans="2:4" x14ac:dyDescent="0.25">
      <c r="B44" s="7"/>
      <c r="C44" s="7"/>
      <c r="D44" s="7"/>
    </row>
  </sheetData>
  <pageMargins left="0.74803149606299213" right="0.74803149606299213" top="0.98425196850393704" bottom="0.98425196850393704" header="0.51181102362204722" footer="0.51181102362204722"/>
  <pageSetup paperSize="9" scale="89" orientation="portrait" r:id="rId1"/>
  <headerFooter alignWithMargins="0">
    <oddFooter>&amp;L&amp;F_x000D_&amp;1#&amp;"Calibri"&amp;6&amp;K000000 Intern&amp;C&amp;A&amp;RSide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O18"/>
  <sheetViews>
    <sheetView showGridLines="0" zoomScaleNormal="100" workbookViewId="0">
      <selection activeCell="C16" sqref="C16"/>
    </sheetView>
  </sheetViews>
  <sheetFormatPr baseColWidth="10" defaultColWidth="10.85546875" defaultRowHeight="15" x14ac:dyDescent="0.25"/>
  <cols>
    <col min="1" max="1" width="2.5703125" style="5" customWidth="1"/>
    <col min="2" max="2" width="21.140625" style="5" customWidth="1"/>
    <col min="3" max="3" width="98.42578125" style="2" customWidth="1"/>
    <col min="4" max="4" width="3.42578125" style="5" customWidth="1"/>
    <col min="5" max="5" width="42.42578125" style="5" customWidth="1"/>
    <col min="6" max="16384" width="10.85546875" style="5"/>
  </cols>
  <sheetData>
    <row r="1" spans="2:15" s="7" customFormat="1" ht="50.1" customHeight="1" x14ac:dyDescent="0.25">
      <c r="C1" s="11"/>
    </row>
    <row r="2" spans="2:15" ht="20.100000000000001" customHeight="1" x14ac:dyDescent="0.25"/>
    <row r="3" spans="2:15" ht="20.100000000000001" customHeight="1" x14ac:dyDescent="0.25">
      <c r="B3" s="14" t="s">
        <v>16</v>
      </c>
      <c r="C3" s="14"/>
    </row>
    <row r="4" spans="2:15" x14ac:dyDescent="0.25">
      <c r="B4" s="94" t="s">
        <v>17</v>
      </c>
      <c r="C4" s="94"/>
    </row>
    <row r="5" spans="2:15" x14ac:dyDescent="0.25">
      <c r="B5" s="94"/>
      <c r="C5" s="94"/>
    </row>
    <row r="6" spans="2:15" x14ac:dyDescent="0.25">
      <c r="B6" s="94"/>
      <c r="C6" s="94"/>
    </row>
    <row r="7" spans="2:15" x14ac:dyDescent="0.25">
      <c r="B7" s="13" t="s">
        <v>18</v>
      </c>
      <c r="C7" s="13" t="s">
        <v>19</v>
      </c>
    </row>
    <row r="8" spans="2:15" x14ac:dyDescent="0.25">
      <c r="B8" s="20" t="s">
        <v>20</v>
      </c>
      <c r="C8" s="20" t="s">
        <v>21</v>
      </c>
      <c r="E8" s="17"/>
    </row>
    <row r="9" spans="2:15" ht="83.45" customHeight="1" x14ac:dyDescent="0.25">
      <c r="B9" s="28" t="s">
        <v>22</v>
      </c>
      <c r="C9" s="25" t="s">
        <v>23</v>
      </c>
      <c r="E9" s="17"/>
    </row>
    <row r="10" spans="2:15" ht="17.45" customHeight="1" x14ac:dyDescent="0.25">
      <c r="B10" s="20" t="s">
        <v>24</v>
      </c>
      <c r="C10" s="28" t="s">
        <v>25</v>
      </c>
    </row>
    <row r="11" spans="2:15" ht="75" customHeight="1" x14ac:dyDescent="0.25">
      <c r="B11" s="20"/>
      <c r="C11" s="28" t="s">
        <v>26</v>
      </c>
      <c r="E11" s="27"/>
      <c r="F11" s="27"/>
      <c r="G11" s="27"/>
      <c r="H11" s="27"/>
    </row>
    <row r="12" spans="2:15" ht="52.5" customHeight="1" x14ac:dyDescent="0.25">
      <c r="B12" s="20"/>
      <c r="C12" s="28" t="s">
        <v>27</v>
      </c>
    </row>
    <row r="13" spans="2:15" ht="30" x14ac:dyDescent="0.25">
      <c r="B13" s="29" t="s">
        <v>28</v>
      </c>
      <c r="C13" s="29" t="s">
        <v>29</v>
      </c>
      <c r="E13" s="31"/>
    </row>
    <row r="14" spans="2:15" ht="30" x14ac:dyDescent="0.25">
      <c r="B14" s="20" t="s">
        <v>30</v>
      </c>
      <c r="C14" s="25" t="s">
        <v>31</v>
      </c>
    </row>
    <row r="15" spans="2:15" ht="30" x14ac:dyDescent="0.25">
      <c r="B15" s="20" t="s">
        <v>32</v>
      </c>
      <c r="C15" s="50" t="s">
        <v>33</v>
      </c>
    </row>
    <row r="16" spans="2:15" ht="135" x14ac:dyDescent="0.25">
      <c r="B16" s="20" t="s">
        <v>34</v>
      </c>
      <c r="C16" s="25" t="s">
        <v>35</v>
      </c>
      <c r="E16" s="26"/>
      <c r="F16" s="26"/>
      <c r="G16" s="26"/>
      <c r="H16" s="26"/>
      <c r="I16" s="26"/>
      <c r="J16" s="26"/>
      <c r="K16" s="26"/>
      <c r="L16" s="26"/>
      <c r="M16" s="26"/>
      <c r="N16" s="26"/>
      <c r="O16" s="26"/>
    </row>
    <row r="17" ht="13.5" customHeight="1" x14ac:dyDescent="0.25"/>
    <row r="18"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_x000D_&amp;1#&amp;"Calibri"&amp;6&amp;K000000 Intern&amp;C&amp;A</oddFooter>
    <firstFooter>&amp;L&amp;F   _x000D_&amp;1#&amp;"Calibri"&amp;6&amp;K000000 Intern</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sheetPr>
  <dimension ref="B1:E32"/>
  <sheetViews>
    <sheetView topLeftCell="A13" zoomScaleNormal="100" workbookViewId="0">
      <selection activeCell="G39" sqref="G39"/>
    </sheetView>
  </sheetViews>
  <sheetFormatPr baseColWidth="10" defaultColWidth="10.85546875" defaultRowHeight="15" x14ac:dyDescent="0.25"/>
  <cols>
    <col min="1" max="1" width="2.5703125" style="5" customWidth="1"/>
    <col min="2" max="2" width="19.140625" style="5" customWidth="1"/>
    <col min="3" max="3" width="90.42578125" style="5" customWidth="1"/>
    <col min="4" max="4" width="3.140625" style="5" customWidth="1"/>
    <col min="5" max="16384" width="10.85546875" style="5"/>
  </cols>
  <sheetData>
    <row r="1" spans="2:5" s="7" customFormat="1" ht="50.1" customHeight="1" x14ac:dyDescent="0.25">
      <c r="C1" s="11"/>
    </row>
    <row r="2" spans="2:5" ht="20.100000000000001" customHeight="1" x14ac:dyDescent="0.25">
      <c r="C2" s="2"/>
    </row>
    <row r="3" spans="2:5" ht="20.100000000000001" customHeight="1" x14ac:dyDescent="0.25">
      <c r="B3" s="14" t="s">
        <v>36</v>
      </c>
      <c r="C3" s="14"/>
      <c r="E3" s="32"/>
    </row>
    <row r="5" spans="2:5" x14ac:dyDescent="0.25">
      <c r="B5" s="18"/>
      <c r="E5" s="32"/>
    </row>
    <row r="19" spans="2:2" x14ac:dyDescent="0.25">
      <c r="B19" s="33"/>
    </row>
    <row r="21" spans="2:2" x14ac:dyDescent="0.25">
      <c r="B21" s="18"/>
    </row>
    <row r="32" spans="2:2" x14ac:dyDescent="0.25">
      <c r="B32" s="18"/>
    </row>
  </sheetData>
  <pageMargins left="0.7" right="0.7" top="0.75" bottom="0.75" header="0.3" footer="0.3"/>
  <pageSetup paperSize="9" orientation="landscape" r:id="rId1"/>
  <headerFooter>
    <oddFooter>&amp;L_x000D_&amp;1#&amp;"Calibri"&amp;6&amp;K000000 Intern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35"/>
  <sheetViews>
    <sheetView workbookViewId="0">
      <selection activeCell="D35" sqref="D35"/>
    </sheetView>
  </sheetViews>
  <sheetFormatPr baseColWidth="10" defaultColWidth="10.85546875" defaultRowHeight="15" x14ac:dyDescent="0.25"/>
  <cols>
    <col min="1" max="1" width="2.5703125" style="5" customWidth="1"/>
    <col min="2" max="2" width="23" style="5" customWidth="1"/>
    <col min="3" max="3" width="77.42578125" style="5" customWidth="1"/>
    <col min="4" max="4" width="3.5703125" style="5" customWidth="1"/>
    <col min="5" max="16384" width="10.85546875" style="5"/>
  </cols>
  <sheetData>
    <row r="1" spans="2:5" s="7" customFormat="1" ht="50.1" customHeight="1" x14ac:dyDescent="0.25"/>
    <row r="2" spans="2:5" ht="20.100000000000001" customHeight="1" x14ac:dyDescent="0.25"/>
    <row r="3" spans="2:5" ht="20.100000000000001" customHeight="1" x14ac:dyDescent="0.25">
      <c r="B3" s="14" t="s">
        <v>37</v>
      </c>
      <c r="C3" s="14"/>
    </row>
    <row r="5" spans="2:5" x14ac:dyDescent="0.25">
      <c r="B5" s="12" t="s">
        <v>38</v>
      </c>
      <c r="C5" s="12"/>
    </row>
    <row r="6" spans="2:5" x14ac:dyDescent="0.25">
      <c r="B6" s="48" t="s">
        <v>39</v>
      </c>
      <c r="C6"/>
      <c r="E6" s="17"/>
    </row>
    <row r="7" spans="2:5" x14ac:dyDescent="0.25">
      <c r="B7"/>
      <c r="C7"/>
    </row>
    <row r="8" spans="2:5" x14ac:dyDescent="0.25">
      <c r="B8" s="12" t="s">
        <v>40</v>
      </c>
      <c r="C8" s="12"/>
    </row>
    <row r="9" spans="2:5" x14ac:dyDescent="0.25">
      <c r="B9" s="22" t="s">
        <v>41</v>
      </c>
      <c r="C9" s="22" t="s">
        <v>42</v>
      </c>
    </row>
    <row r="10" spans="2:5" ht="14.45" customHeight="1" x14ac:dyDescent="0.25">
      <c r="B10" s="21" t="s">
        <v>43</v>
      </c>
      <c r="C10" s="49" t="s">
        <v>44</v>
      </c>
      <c r="E10" s="17"/>
    </row>
    <row r="11" spans="2:5" x14ac:dyDescent="0.25">
      <c r="B11" s="21" t="s">
        <v>45</v>
      </c>
      <c r="C11" s="7" t="s">
        <v>46</v>
      </c>
    </row>
    <row r="12" spans="2:5" x14ac:dyDescent="0.25">
      <c r="B12" s="21" t="s">
        <v>47</v>
      </c>
      <c r="C12" s="7" t="s">
        <v>46</v>
      </c>
    </row>
    <row r="13" spans="2:5" x14ac:dyDescent="0.25">
      <c r="B13" s="21" t="s">
        <v>48</v>
      </c>
      <c r="C13" s="7" t="s">
        <v>46</v>
      </c>
    </row>
    <row r="14" spans="2:5" x14ac:dyDescent="0.25">
      <c r="B14" s="21" t="s">
        <v>49</v>
      </c>
      <c r="C14" s="7" t="s">
        <v>46</v>
      </c>
    </row>
    <row r="15" spans="2:5" x14ac:dyDescent="0.25">
      <c r="B15" s="21" t="s">
        <v>50</v>
      </c>
      <c r="C15" s="7" t="s">
        <v>46</v>
      </c>
    </row>
    <row r="16" spans="2:5" x14ac:dyDescent="0.25">
      <c r="B16" s="21" t="s">
        <v>51</v>
      </c>
      <c r="C16" s="7" t="s">
        <v>46</v>
      </c>
    </row>
    <row r="17" spans="2:3" x14ac:dyDescent="0.25">
      <c r="B17" s="21" t="s">
        <v>52</v>
      </c>
      <c r="C17" s="7" t="s">
        <v>46</v>
      </c>
    </row>
    <row r="18" spans="2:3" x14ac:dyDescent="0.25">
      <c r="B18" s="21" t="s">
        <v>53</v>
      </c>
      <c r="C18" s="7" t="s">
        <v>46</v>
      </c>
    </row>
    <row r="19" spans="2:3" x14ac:dyDescent="0.25">
      <c r="B19" s="21" t="s">
        <v>54</v>
      </c>
      <c r="C19" s="7" t="s">
        <v>46</v>
      </c>
    </row>
    <row r="20" spans="2:3" x14ac:dyDescent="0.25">
      <c r="B20" s="21" t="s">
        <v>55</v>
      </c>
      <c r="C20" s="7" t="s">
        <v>46</v>
      </c>
    </row>
    <row r="21" spans="2:3" x14ac:dyDescent="0.25">
      <c r="B21" s="21" t="s">
        <v>56</v>
      </c>
      <c r="C21" s="7" t="s">
        <v>46</v>
      </c>
    </row>
    <row r="22" spans="2:3" x14ac:dyDescent="0.25">
      <c r="B22" s="21" t="s">
        <v>57</v>
      </c>
      <c r="C22" s="7" t="s">
        <v>46</v>
      </c>
    </row>
    <row r="23" spans="2:3" x14ac:dyDescent="0.25">
      <c r="B23" s="21" t="s">
        <v>58</v>
      </c>
      <c r="C23" s="7" t="s">
        <v>46</v>
      </c>
    </row>
    <row r="24" spans="2:3" x14ac:dyDescent="0.25">
      <c r="B24" s="21" t="s">
        <v>59</v>
      </c>
      <c r="C24" s="7" t="s">
        <v>46</v>
      </c>
    </row>
    <row r="25" spans="2:3" x14ac:dyDescent="0.25">
      <c r="B25" s="21" t="s">
        <v>60</v>
      </c>
      <c r="C25" s="7" t="s">
        <v>46</v>
      </c>
    </row>
    <row r="26" spans="2:3" x14ac:dyDescent="0.25">
      <c r="B26" s="21" t="s">
        <v>61</v>
      </c>
      <c r="C26" s="7" t="s">
        <v>46</v>
      </c>
    </row>
    <row r="27" spans="2:3" x14ac:dyDescent="0.25">
      <c r="B27" s="21" t="s">
        <v>62</v>
      </c>
      <c r="C27" s="7" t="s">
        <v>46</v>
      </c>
    </row>
    <row r="28" spans="2:3" x14ac:dyDescent="0.25">
      <c r="B28" s="21" t="s">
        <v>63</v>
      </c>
      <c r="C28" s="7" t="s">
        <v>46</v>
      </c>
    </row>
    <row r="29" spans="2:3" x14ac:dyDescent="0.25">
      <c r="B29" s="21" t="s">
        <v>64</v>
      </c>
      <c r="C29" s="7" t="s">
        <v>46</v>
      </c>
    </row>
    <row r="30" spans="2:3" x14ac:dyDescent="0.25">
      <c r="B30" s="21" t="s">
        <v>65</v>
      </c>
      <c r="C30" s="7" t="s">
        <v>46</v>
      </c>
    </row>
    <row r="31" spans="2:3" x14ac:dyDescent="0.25">
      <c r="B31" s="19"/>
      <c r="C31" s="7"/>
    </row>
    <row r="32" spans="2:3" x14ac:dyDescent="0.25">
      <c r="B32" s="19"/>
      <c r="C32" s="7"/>
    </row>
    <row r="33" spans="2:3" x14ac:dyDescent="0.25">
      <c r="B33" s="19"/>
      <c r="C33" s="7"/>
    </row>
    <row r="34" spans="2:3" x14ac:dyDescent="0.25">
      <c r="B34" s="19"/>
      <c r="C34" s="7"/>
    </row>
    <row r="35" spans="2:3" x14ac:dyDescent="0.25">
      <c r="B35" s="19"/>
      <c r="C35" s="7"/>
    </row>
  </sheetData>
  <hyperlinks>
    <hyperlink ref="B11" location="Kravspesifikasjon!Deltilbud_1" display="Deltilbud 1 " xr:uid="{00000000-0004-0000-0400-000000000000}"/>
    <hyperlink ref="B12" location="Deltilbud_2" display="Deltilbud 2" xr:uid="{00000000-0004-0000-0400-000001000000}"/>
    <hyperlink ref="B13" location="Kravspesifikasjon!Deltilbud_3" display="Deltilbud 3" xr:uid="{00000000-0004-0000-0400-000002000000}"/>
    <hyperlink ref="B14" location="Deltilbud_4" display="Deltilbud 4" xr:uid="{00000000-0004-0000-0400-000003000000}"/>
    <hyperlink ref="B15" location="Deltilbud_5" display="Deltilbud 5" xr:uid="{00000000-0004-0000-0400-000004000000}"/>
    <hyperlink ref="B16" location="Kravspesifikasjon!Deltilbud_6" display="Deltilbud 6" xr:uid="{00000000-0004-0000-0400-000005000000}"/>
    <hyperlink ref="B17" location="Kravspesifikasjon!Deltilbud_7" display="Deltilbud 7" xr:uid="{00000000-0004-0000-0400-000006000000}"/>
    <hyperlink ref="B18" location="Kravspesifikasjon!Deltilbud_8" display="Deltilbud 8" xr:uid="{00000000-0004-0000-0400-000007000000}"/>
    <hyperlink ref="B19" location="Kravspesifikasjon!Deltilbud_9" display="Delkontrakt 9" xr:uid="{00000000-0004-0000-0400-000008000000}"/>
    <hyperlink ref="B20" location="Kravspesifikasjon!Deltilbud_10" display="Delkontrakt 10" xr:uid="{00000000-0004-0000-0400-000009000000}"/>
    <hyperlink ref="B10" location="Kravspesifikasjon!Generelle_krav_som_gjelder_alle_deltilbud" display="Generelle Krav" xr:uid="{00000000-0004-0000-0400-00000A000000}"/>
    <hyperlink ref="B21" location="Kravspesifikasjon!Deltilbud_10" display="Delkontrakt 10" xr:uid="{00000000-0004-0000-0400-00000B000000}"/>
    <hyperlink ref="B22" location="Kravspesifikasjon!Deltilbud_1" display="Deltilbud 1 " xr:uid="{00000000-0004-0000-0400-00000C000000}"/>
    <hyperlink ref="B23" location="Deltilbud_2" display="Deltilbud 2" xr:uid="{00000000-0004-0000-0400-00000D000000}"/>
    <hyperlink ref="B24" location="Kravspesifikasjon!Deltilbud_3" display="Deltilbud 3" xr:uid="{00000000-0004-0000-0400-00000E000000}"/>
    <hyperlink ref="B25" location="Deltilbud_4" display="Deltilbud 4" xr:uid="{00000000-0004-0000-0400-00000F000000}"/>
    <hyperlink ref="B26" location="Deltilbud_5" display="Deltilbud 5" xr:uid="{00000000-0004-0000-0400-000010000000}"/>
    <hyperlink ref="B27" location="Kravspesifikasjon!Deltilbud_6" display="Deltilbud 6" xr:uid="{00000000-0004-0000-0400-000011000000}"/>
    <hyperlink ref="B28" location="Kravspesifikasjon!Deltilbud_7" display="Deltilbud 7" xr:uid="{00000000-0004-0000-0400-000012000000}"/>
    <hyperlink ref="B29" location="Kravspesifikasjon!Deltilbud_8" display="Deltilbud 8" xr:uid="{00000000-0004-0000-0400-000013000000}"/>
    <hyperlink ref="B30" location="Kravspesifikasjon!Deltilbud_9" display="Delkontrakt 9" xr:uid="{00000000-0004-0000-0400-000014000000}"/>
  </hyperlinks>
  <pageMargins left="0.7" right="0.7" top="0.75" bottom="0.75" header="0.3" footer="0.3"/>
  <pageSetup paperSize="9" scale="81" orientation="portrait" r:id="rId1"/>
  <headerFooter>
    <oddFooter>&amp;L_x000D_&amp;1#&amp;"Calibri"&amp;6&amp;K000000 Intern</oddFooter>
  </headerFooter>
  <drawing r:id="rId2"/>
  <tableParts count="1">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A1:J142"/>
  <sheetViews>
    <sheetView zoomScaleNormal="100" workbookViewId="0">
      <pane xSplit="3" ySplit="11" topLeftCell="D12" activePane="bottomRight" state="frozen"/>
      <selection pane="topRight" activeCell="B3" sqref="B3:C3"/>
      <selection pane="bottomLeft" activeCell="B3" sqref="B3:C3"/>
      <selection pane="bottomRight" activeCell="F31" sqref="F31"/>
    </sheetView>
  </sheetViews>
  <sheetFormatPr baseColWidth="10" defaultColWidth="9.85546875" defaultRowHeight="15" x14ac:dyDescent="0.25"/>
  <cols>
    <col min="1" max="1" width="3" style="2" customWidth="1"/>
    <col min="2" max="2" width="13.28515625" style="2" hidden="1" customWidth="1"/>
    <col min="3" max="3" width="11.140625" style="52" customWidth="1"/>
    <col min="4" max="4" width="69.85546875" style="41" customWidth="1"/>
    <col min="5" max="5" width="12.5703125" style="52" customWidth="1"/>
    <col min="6" max="6" width="22.42578125" style="52" customWidth="1"/>
    <col min="7" max="7" width="21.7109375" style="2" customWidth="1"/>
    <col min="8" max="8" width="11.85546875" style="2" customWidth="1"/>
    <col min="9" max="9" width="82.42578125" style="2" customWidth="1"/>
    <col min="10" max="10" width="2.42578125" style="2" customWidth="1"/>
    <col min="11" max="16384" width="9.85546875" style="2"/>
  </cols>
  <sheetData>
    <row r="1" spans="1:10" s="11" customFormat="1" ht="52.5" customHeight="1" x14ac:dyDescent="0.25">
      <c r="C1" s="51"/>
      <c r="D1" s="40"/>
      <c r="E1" s="51"/>
      <c r="F1" s="51"/>
    </row>
    <row r="3" spans="1:10" ht="30" x14ac:dyDescent="0.25">
      <c r="H3" s="35" t="s">
        <v>66</v>
      </c>
      <c r="I3" s="16" t="s">
        <v>67</v>
      </c>
    </row>
    <row r="4" spans="1:10" x14ac:dyDescent="0.25">
      <c r="B4" s="95" t="s">
        <v>68</v>
      </c>
    </row>
    <row r="5" spans="1:10" x14ac:dyDescent="0.25">
      <c r="B5" s="95"/>
      <c r="E5" s="59" t="s">
        <v>69</v>
      </c>
      <c r="G5" s="53" t="s">
        <v>70</v>
      </c>
      <c r="H5" s="54" t="s">
        <v>71</v>
      </c>
    </row>
    <row r="6" spans="1:10" x14ac:dyDescent="0.25">
      <c r="B6" s="95"/>
      <c r="E6" s="59" t="s">
        <v>72</v>
      </c>
      <c r="G6" s="53" t="s">
        <v>73</v>
      </c>
      <c r="H6" s="54" t="s">
        <v>74</v>
      </c>
    </row>
    <row r="7" spans="1:10" x14ac:dyDescent="0.25">
      <c r="B7" s="95"/>
      <c r="G7" s="53" t="s">
        <v>75</v>
      </c>
    </row>
    <row r="8" spans="1:10" x14ac:dyDescent="0.25">
      <c r="B8" s="95"/>
      <c r="G8" s="30"/>
    </row>
    <row r="9" spans="1:10" x14ac:dyDescent="0.25">
      <c r="B9" s="95"/>
      <c r="G9" s="30"/>
    </row>
    <row r="11" spans="1:10" ht="47.25" x14ac:dyDescent="0.25">
      <c r="B11" s="71" t="s">
        <v>76</v>
      </c>
      <c r="C11" s="86" t="s">
        <v>77</v>
      </c>
      <c r="D11" s="46" t="s">
        <v>78</v>
      </c>
      <c r="E11" s="86" t="s">
        <v>24</v>
      </c>
      <c r="F11" s="86" t="s">
        <v>79</v>
      </c>
      <c r="G11" s="15" t="s">
        <v>80</v>
      </c>
      <c r="H11" s="15" t="s">
        <v>32</v>
      </c>
      <c r="I11" s="15" t="s">
        <v>34</v>
      </c>
    </row>
    <row r="12" spans="1:10" ht="30" x14ac:dyDescent="0.25">
      <c r="B12" s="1" t="s">
        <v>81</v>
      </c>
      <c r="C12" s="55"/>
      <c r="D12" s="42" t="str">
        <f>INDEX(Deltilbud[Beskrivelse],MATCH(B12,Deltilbud[Delkontrakt],0))</f>
        <v>Generelle krav som gjelder alle delkontrakter</v>
      </c>
      <c r="E12" s="55"/>
      <c r="F12" s="55"/>
      <c r="G12" s="1"/>
      <c r="H12" s="1"/>
      <c r="I12" s="1"/>
    </row>
    <row r="13" spans="1:10" x14ac:dyDescent="0.25">
      <c r="A13" s="57"/>
      <c r="B13" s="69" t="s">
        <v>82</v>
      </c>
      <c r="C13" s="88" t="s">
        <v>82</v>
      </c>
      <c r="D13" s="43" t="s">
        <v>83</v>
      </c>
      <c r="E13" s="58"/>
      <c r="F13" s="58"/>
      <c r="G13" s="36"/>
      <c r="H13" s="37"/>
      <c r="I13" s="37"/>
      <c r="J13" s="57"/>
    </row>
    <row r="14" spans="1:10" ht="75" x14ac:dyDescent="0.25">
      <c r="B14" s="67" t="s">
        <v>84</v>
      </c>
      <c r="C14" s="89" t="s">
        <v>84</v>
      </c>
      <c r="D14" s="74" t="s">
        <v>85</v>
      </c>
      <c r="E14" s="59" t="s">
        <v>69</v>
      </c>
      <c r="F14" s="56"/>
      <c r="G14" s="23"/>
      <c r="H14" s="24"/>
      <c r="I14" s="24"/>
    </row>
    <row r="15" spans="1:10" ht="75" x14ac:dyDescent="0.25">
      <c r="A15" s="57"/>
      <c r="B15" s="67" t="s">
        <v>86</v>
      </c>
      <c r="C15" s="89" t="s">
        <v>86</v>
      </c>
      <c r="D15" s="28" t="s">
        <v>87</v>
      </c>
      <c r="E15" s="59" t="s">
        <v>69</v>
      </c>
      <c r="F15" s="59"/>
      <c r="G15" s="38"/>
      <c r="H15" s="39"/>
      <c r="I15" s="39"/>
      <c r="J15" s="57"/>
    </row>
    <row r="16" spans="1:10" ht="60" x14ac:dyDescent="0.25">
      <c r="B16" s="67" t="s">
        <v>88</v>
      </c>
      <c r="C16" s="89" t="s">
        <v>88</v>
      </c>
      <c r="D16" s="75" t="s">
        <v>89</v>
      </c>
      <c r="E16" s="56" t="s">
        <v>69</v>
      </c>
      <c r="F16" s="56"/>
      <c r="G16" s="23"/>
      <c r="H16" s="24"/>
      <c r="I16" s="24"/>
    </row>
    <row r="17" spans="1:10" ht="212.25" customHeight="1" x14ac:dyDescent="0.25">
      <c r="B17" s="23" t="s">
        <v>90</v>
      </c>
      <c r="C17" s="89" t="s">
        <v>299</v>
      </c>
      <c r="D17" s="75" t="s">
        <v>360</v>
      </c>
      <c r="E17" s="87" t="s">
        <v>69</v>
      </c>
      <c r="F17" s="56"/>
      <c r="G17" s="23"/>
      <c r="H17" s="24"/>
      <c r="I17" s="24"/>
    </row>
    <row r="18" spans="1:10" ht="48" customHeight="1" x14ac:dyDescent="0.25">
      <c r="A18" s="57"/>
      <c r="B18" s="67" t="s">
        <v>91</v>
      </c>
      <c r="C18" s="89" t="s">
        <v>91</v>
      </c>
      <c r="D18" s="44" t="s">
        <v>92</v>
      </c>
      <c r="E18" s="59" t="s">
        <v>69</v>
      </c>
      <c r="F18" s="59"/>
      <c r="G18" s="38"/>
      <c r="H18" s="39"/>
      <c r="I18" s="39"/>
      <c r="J18" s="57"/>
    </row>
    <row r="19" spans="1:10" ht="60" x14ac:dyDescent="0.25">
      <c r="A19" s="57"/>
      <c r="B19" s="67" t="s">
        <v>93</v>
      </c>
      <c r="C19" s="89" t="s">
        <v>93</v>
      </c>
      <c r="D19" s="44" t="s">
        <v>94</v>
      </c>
      <c r="E19" s="59" t="s">
        <v>69</v>
      </c>
      <c r="F19" s="59"/>
      <c r="G19" s="38"/>
      <c r="H19" s="39"/>
      <c r="I19" s="39"/>
      <c r="J19" s="57"/>
    </row>
    <row r="20" spans="1:10" ht="150" x14ac:dyDescent="0.25">
      <c r="A20" s="57"/>
      <c r="B20" s="67" t="s">
        <v>95</v>
      </c>
      <c r="C20" s="89" t="s">
        <v>95</v>
      </c>
      <c r="D20" s="76" t="s">
        <v>96</v>
      </c>
      <c r="E20" s="59" t="s">
        <v>69</v>
      </c>
      <c r="F20" s="59"/>
      <c r="G20" s="38"/>
      <c r="H20" s="39"/>
      <c r="I20" s="39"/>
      <c r="J20" s="57"/>
    </row>
    <row r="21" spans="1:10" x14ac:dyDescent="0.25">
      <c r="B21" s="69" t="s">
        <v>97</v>
      </c>
      <c r="C21" s="88" t="s">
        <v>97</v>
      </c>
      <c r="D21" s="43" t="s">
        <v>98</v>
      </c>
      <c r="E21" s="58"/>
      <c r="F21" s="58"/>
      <c r="G21" s="36"/>
      <c r="H21" s="37"/>
      <c r="I21" s="37"/>
    </row>
    <row r="22" spans="1:10" ht="60" x14ac:dyDescent="0.25">
      <c r="B22" s="67" t="s">
        <v>99</v>
      </c>
      <c r="C22" s="90" t="s">
        <v>99</v>
      </c>
      <c r="D22" s="76" t="s">
        <v>100</v>
      </c>
      <c r="E22" s="56" t="s">
        <v>69</v>
      </c>
      <c r="F22" s="56"/>
      <c r="G22" s="23"/>
      <c r="H22" s="24"/>
      <c r="I22" s="24"/>
    </row>
    <row r="23" spans="1:10" ht="30" x14ac:dyDescent="0.25">
      <c r="B23" s="67"/>
      <c r="C23" s="90" t="s">
        <v>300</v>
      </c>
      <c r="D23" s="78" t="s">
        <v>101</v>
      </c>
      <c r="E23" s="56" t="s">
        <v>72</v>
      </c>
      <c r="F23" s="56"/>
      <c r="G23" s="23"/>
      <c r="H23" s="24"/>
      <c r="I23" s="24"/>
    </row>
    <row r="24" spans="1:10" ht="30" x14ac:dyDescent="0.25">
      <c r="B24" s="67"/>
      <c r="C24" s="90" t="s">
        <v>301</v>
      </c>
      <c r="D24" s="78" t="s">
        <v>102</v>
      </c>
      <c r="E24" s="56" t="s">
        <v>69</v>
      </c>
      <c r="F24" s="56"/>
      <c r="G24" s="23"/>
      <c r="H24" s="24"/>
      <c r="I24" s="24"/>
    </row>
    <row r="25" spans="1:10" ht="45" x14ac:dyDescent="0.25">
      <c r="B25" s="67"/>
      <c r="C25" s="90" t="s">
        <v>302</v>
      </c>
      <c r="D25" s="78" t="s">
        <v>103</v>
      </c>
      <c r="E25" s="56" t="s">
        <v>69</v>
      </c>
      <c r="F25" s="56"/>
      <c r="G25" s="23"/>
      <c r="H25" s="24"/>
      <c r="I25" s="24"/>
    </row>
    <row r="26" spans="1:10" ht="30" x14ac:dyDescent="0.25">
      <c r="B26" s="67"/>
      <c r="C26" s="90" t="s">
        <v>303</v>
      </c>
      <c r="D26" s="78" t="s">
        <v>104</v>
      </c>
      <c r="E26" s="56" t="s">
        <v>69</v>
      </c>
      <c r="F26" s="56"/>
      <c r="G26" s="23"/>
      <c r="H26" s="24"/>
      <c r="I26" s="24"/>
    </row>
    <row r="27" spans="1:10" ht="30" x14ac:dyDescent="0.25">
      <c r="B27" s="67"/>
      <c r="C27" s="90" t="s">
        <v>304</v>
      </c>
      <c r="D27" s="78" t="s">
        <v>361</v>
      </c>
      <c r="E27" s="56" t="s">
        <v>69</v>
      </c>
      <c r="F27" s="56"/>
      <c r="G27" s="23"/>
      <c r="H27" s="24"/>
      <c r="I27" s="24"/>
    </row>
    <row r="28" spans="1:10" ht="45" x14ac:dyDescent="0.25">
      <c r="B28" s="67"/>
      <c r="C28" s="90" t="s">
        <v>305</v>
      </c>
      <c r="D28" s="78" t="s">
        <v>105</v>
      </c>
      <c r="E28" s="56" t="s">
        <v>72</v>
      </c>
      <c r="F28" s="56"/>
      <c r="G28" s="23"/>
      <c r="H28" s="24"/>
      <c r="I28" s="24"/>
    </row>
    <row r="29" spans="1:10" ht="30" x14ac:dyDescent="0.25">
      <c r="B29" s="67"/>
      <c r="C29" s="90" t="s">
        <v>306</v>
      </c>
      <c r="D29" s="78" t="s">
        <v>106</v>
      </c>
      <c r="E29" s="56" t="s">
        <v>69</v>
      </c>
      <c r="F29" s="56"/>
      <c r="G29" s="23"/>
      <c r="H29" s="24"/>
      <c r="I29" s="24"/>
    </row>
    <row r="30" spans="1:10" ht="120" x14ac:dyDescent="0.25">
      <c r="B30" s="67"/>
      <c r="C30" s="90" t="s">
        <v>307</v>
      </c>
      <c r="D30" s="78" t="s">
        <v>358</v>
      </c>
      <c r="E30" s="56" t="s">
        <v>69</v>
      </c>
      <c r="F30" s="56"/>
      <c r="G30" s="23"/>
      <c r="H30" s="24"/>
      <c r="I30" s="24"/>
    </row>
    <row r="31" spans="1:10" ht="120" x14ac:dyDescent="0.25">
      <c r="B31" s="67"/>
      <c r="C31" s="90" t="s">
        <v>308</v>
      </c>
      <c r="D31" s="78" t="s">
        <v>359</v>
      </c>
      <c r="E31" s="56" t="s">
        <v>72</v>
      </c>
      <c r="F31" s="56" t="s">
        <v>107</v>
      </c>
      <c r="G31" s="23"/>
      <c r="H31" s="24"/>
      <c r="I31" s="24"/>
    </row>
    <row r="32" spans="1:10" ht="45" x14ac:dyDescent="0.25">
      <c r="B32" s="67"/>
      <c r="C32" s="90" t="s">
        <v>309</v>
      </c>
      <c r="D32" s="78" t="s">
        <v>362</v>
      </c>
      <c r="E32" s="56" t="s">
        <v>69</v>
      </c>
      <c r="F32" s="56"/>
      <c r="G32" s="23"/>
      <c r="H32" s="24"/>
      <c r="I32" s="24"/>
    </row>
    <row r="33" spans="2:9" ht="45" x14ac:dyDescent="0.25">
      <c r="B33" s="67"/>
      <c r="C33" s="90" t="s">
        <v>310</v>
      </c>
      <c r="D33" s="78" t="s">
        <v>108</v>
      </c>
      <c r="E33" s="56" t="s">
        <v>72</v>
      </c>
      <c r="F33" s="56" t="s">
        <v>109</v>
      </c>
      <c r="G33" s="23"/>
      <c r="H33" s="24"/>
      <c r="I33" s="24"/>
    </row>
    <row r="34" spans="2:9" ht="30" x14ac:dyDescent="0.25">
      <c r="B34" s="67"/>
      <c r="C34" s="90" t="s">
        <v>311</v>
      </c>
      <c r="D34" s="78" t="s">
        <v>110</v>
      </c>
      <c r="E34" s="56" t="s">
        <v>69</v>
      </c>
      <c r="F34" s="56"/>
      <c r="G34" s="23"/>
      <c r="H34" s="24"/>
      <c r="I34" s="24"/>
    </row>
    <row r="35" spans="2:9" ht="30" x14ac:dyDescent="0.25">
      <c r="B35" s="67"/>
      <c r="C35" s="90" t="s">
        <v>312</v>
      </c>
      <c r="D35" s="78" t="s">
        <v>111</v>
      </c>
      <c r="E35" s="56" t="s">
        <v>69</v>
      </c>
      <c r="F35" s="56"/>
      <c r="G35" s="23"/>
      <c r="H35" s="24"/>
      <c r="I35" s="24"/>
    </row>
    <row r="36" spans="2:9" x14ac:dyDescent="0.25">
      <c r="B36" s="67"/>
      <c r="C36" s="90" t="s">
        <v>313</v>
      </c>
      <c r="D36" s="78" t="s">
        <v>112</v>
      </c>
      <c r="E36" s="56" t="s">
        <v>69</v>
      </c>
      <c r="F36" s="56"/>
      <c r="G36" s="23"/>
      <c r="H36" s="24"/>
      <c r="I36" s="24"/>
    </row>
    <row r="37" spans="2:9" ht="45" x14ac:dyDescent="0.25">
      <c r="B37" s="67"/>
      <c r="C37" s="90" t="s">
        <v>314</v>
      </c>
      <c r="D37" s="78" t="s">
        <v>113</v>
      </c>
      <c r="E37" s="56" t="s">
        <v>69</v>
      </c>
      <c r="F37" s="56"/>
      <c r="G37" s="23"/>
      <c r="H37" s="24"/>
      <c r="I37" s="24"/>
    </row>
    <row r="38" spans="2:9" ht="45" x14ac:dyDescent="0.25">
      <c r="B38" s="67"/>
      <c r="C38" s="90" t="s">
        <v>315</v>
      </c>
      <c r="D38" s="78" t="s">
        <v>288</v>
      </c>
      <c r="E38" s="56" t="s">
        <v>69</v>
      </c>
      <c r="F38" s="56"/>
      <c r="G38" s="23"/>
      <c r="H38" s="24"/>
      <c r="I38" s="24"/>
    </row>
    <row r="39" spans="2:9" ht="30" x14ac:dyDescent="0.25">
      <c r="B39" s="67"/>
      <c r="C39" s="90" t="s">
        <v>316</v>
      </c>
      <c r="D39" s="78" t="s">
        <v>114</v>
      </c>
      <c r="E39" s="56" t="s">
        <v>69</v>
      </c>
      <c r="F39" s="56"/>
      <c r="G39" s="23"/>
      <c r="H39" s="24"/>
      <c r="I39" s="24"/>
    </row>
    <row r="40" spans="2:9" ht="60" x14ac:dyDescent="0.25">
      <c r="B40" s="67"/>
      <c r="C40" s="90" t="s">
        <v>317</v>
      </c>
      <c r="D40" s="78" t="s">
        <v>115</v>
      </c>
      <c r="E40" s="56" t="s">
        <v>69</v>
      </c>
      <c r="F40" s="56"/>
      <c r="G40" s="23"/>
      <c r="H40" s="24"/>
      <c r="I40" s="24"/>
    </row>
    <row r="41" spans="2:9" ht="45" x14ac:dyDescent="0.25">
      <c r="B41" s="67"/>
      <c r="C41" s="90" t="s">
        <v>318</v>
      </c>
      <c r="D41" s="78" t="s">
        <v>116</v>
      </c>
      <c r="E41" s="56" t="s">
        <v>69</v>
      </c>
      <c r="F41" s="56"/>
      <c r="G41" s="23"/>
      <c r="H41" s="24"/>
      <c r="I41" s="24"/>
    </row>
    <row r="42" spans="2:9" ht="30" x14ac:dyDescent="0.25">
      <c r="B42" s="67"/>
      <c r="C42" s="90" t="s">
        <v>319</v>
      </c>
      <c r="D42" s="81" t="s">
        <v>117</v>
      </c>
      <c r="E42" s="56" t="s">
        <v>69</v>
      </c>
      <c r="F42" s="56"/>
      <c r="G42" s="23"/>
      <c r="H42" s="24"/>
      <c r="I42" s="24"/>
    </row>
    <row r="43" spans="2:9" x14ac:dyDescent="0.25">
      <c r="B43" s="67"/>
      <c r="C43" s="90" t="s">
        <v>320</v>
      </c>
      <c r="D43" s="81" t="s">
        <v>118</v>
      </c>
      <c r="E43" s="56" t="s">
        <v>69</v>
      </c>
      <c r="F43" s="56"/>
      <c r="G43" s="23"/>
      <c r="H43" s="24"/>
      <c r="I43" s="24"/>
    </row>
    <row r="44" spans="2:9" x14ac:dyDescent="0.25">
      <c r="B44" s="69" t="s">
        <v>119</v>
      </c>
      <c r="C44" s="88" t="s">
        <v>119</v>
      </c>
      <c r="D44" s="43" t="s">
        <v>120</v>
      </c>
      <c r="E44" s="58"/>
      <c r="F44" s="58"/>
      <c r="G44" s="36"/>
      <c r="H44" s="37"/>
      <c r="I44" s="37"/>
    </row>
    <row r="45" spans="2:9" ht="45.75" customHeight="1" x14ac:dyDescent="0.25">
      <c r="B45" s="67" t="s">
        <v>121</v>
      </c>
      <c r="C45" s="91" t="s">
        <v>121</v>
      </c>
      <c r="D45" s="44" t="s">
        <v>122</v>
      </c>
      <c r="E45" s="56" t="s">
        <v>69</v>
      </c>
      <c r="F45" s="56"/>
      <c r="G45" s="23"/>
      <c r="H45" s="24"/>
      <c r="I45" s="24"/>
    </row>
    <row r="46" spans="2:9" ht="45.75" customHeight="1" x14ac:dyDescent="0.25">
      <c r="B46" s="67" t="s">
        <v>123</v>
      </c>
      <c r="C46" s="91" t="s">
        <v>123</v>
      </c>
      <c r="D46" s="61" t="s">
        <v>124</v>
      </c>
      <c r="E46" s="56" t="s">
        <v>69</v>
      </c>
      <c r="F46" s="56"/>
      <c r="G46" s="23"/>
      <c r="H46" s="24"/>
      <c r="I46" s="24"/>
    </row>
    <row r="47" spans="2:9" ht="90" x14ac:dyDescent="0.25">
      <c r="B47" s="67"/>
      <c r="C47" s="91" t="s">
        <v>321</v>
      </c>
      <c r="D47" s="25" t="s">
        <v>289</v>
      </c>
      <c r="E47" s="56" t="s">
        <v>72</v>
      </c>
      <c r="F47" s="56"/>
      <c r="G47" s="23"/>
      <c r="H47" s="24"/>
      <c r="I47" s="24"/>
    </row>
    <row r="48" spans="2:9" ht="45" x14ac:dyDescent="0.25">
      <c r="B48" s="67"/>
      <c r="C48" s="91" t="s">
        <v>322</v>
      </c>
      <c r="D48" s="80" t="s">
        <v>125</v>
      </c>
      <c r="E48" s="56" t="s">
        <v>72</v>
      </c>
      <c r="F48" s="56"/>
      <c r="G48" s="23"/>
      <c r="H48" s="24"/>
      <c r="I48" s="24"/>
    </row>
    <row r="49" spans="2:9" ht="45" x14ac:dyDescent="0.25">
      <c r="B49" s="67"/>
      <c r="C49" s="91" t="s">
        <v>323</v>
      </c>
      <c r="D49" s="80" t="s">
        <v>126</v>
      </c>
      <c r="E49" s="56" t="s">
        <v>72</v>
      </c>
      <c r="F49" s="56"/>
      <c r="G49" s="23"/>
      <c r="H49" s="24"/>
      <c r="I49" s="24"/>
    </row>
    <row r="50" spans="2:9" ht="30" x14ac:dyDescent="0.25">
      <c r="B50" s="67"/>
      <c r="C50" s="91" t="s">
        <v>324</v>
      </c>
      <c r="D50" s="78" t="s">
        <v>127</v>
      </c>
      <c r="E50" s="56" t="s">
        <v>72</v>
      </c>
      <c r="F50" s="56"/>
      <c r="G50" s="23"/>
      <c r="H50" s="24"/>
      <c r="I50" s="24"/>
    </row>
    <row r="51" spans="2:9" x14ac:dyDescent="0.25">
      <c r="B51" s="67"/>
      <c r="C51" s="91" t="s">
        <v>325</v>
      </c>
      <c r="D51" s="61" t="s">
        <v>128</v>
      </c>
      <c r="E51" s="56" t="s">
        <v>69</v>
      </c>
      <c r="F51" s="56"/>
      <c r="G51" s="23"/>
      <c r="H51" s="24"/>
      <c r="I51" s="24"/>
    </row>
    <row r="52" spans="2:9" ht="30" x14ac:dyDescent="0.25">
      <c r="B52" s="67"/>
      <c r="C52" s="91" t="s">
        <v>326</v>
      </c>
      <c r="D52" s="61" t="s">
        <v>129</v>
      </c>
      <c r="E52" s="56" t="s">
        <v>72</v>
      </c>
      <c r="F52" s="56" t="s">
        <v>130</v>
      </c>
      <c r="G52" s="23"/>
      <c r="H52" s="24"/>
      <c r="I52" s="24"/>
    </row>
    <row r="53" spans="2:9" ht="30" x14ac:dyDescent="0.25">
      <c r="B53" s="67"/>
      <c r="C53" s="91" t="s">
        <v>327</v>
      </c>
      <c r="D53" s="61" t="s">
        <v>131</v>
      </c>
      <c r="E53" s="56" t="s">
        <v>69</v>
      </c>
      <c r="F53" s="56"/>
      <c r="G53" s="23"/>
      <c r="H53" s="24"/>
      <c r="I53" s="24"/>
    </row>
    <row r="54" spans="2:9" x14ac:dyDescent="0.25">
      <c r="B54" s="67"/>
      <c r="C54" s="91" t="s">
        <v>328</v>
      </c>
      <c r="D54" s="61" t="s">
        <v>132</v>
      </c>
      <c r="E54" s="56" t="s">
        <v>69</v>
      </c>
      <c r="F54" s="56"/>
      <c r="G54" s="23"/>
      <c r="H54" s="24"/>
      <c r="I54" s="24"/>
    </row>
    <row r="55" spans="2:9" ht="30" x14ac:dyDescent="0.25">
      <c r="B55" s="67"/>
      <c r="C55" s="91" t="s">
        <v>329</v>
      </c>
      <c r="D55" s="61" t="s">
        <v>133</v>
      </c>
      <c r="E55" s="56" t="s">
        <v>72</v>
      </c>
      <c r="F55" s="56"/>
      <c r="G55" s="23"/>
      <c r="H55" s="24"/>
      <c r="I55" s="24"/>
    </row>
    <row r="56" spans="2:9" ht="60" x14ac:dyDescent="0.25">
      <c r="B56" s="67"/>
      <c r="C56" s="91" t="s">
        <v>330</v>
      </c>
      <c r="D56" s="80" t="s">
        <v>134</v>
      </c>
      <c r="E56" s="56" t="s">
        <v>69</v>
      </c>
      <c r="F56" s="56"/>
      <c r="G56" s="23"/>
      <c r="H56" s="24"/>
      <c r="I56" s="24"/>
    </row>
    <row r="57" spans="2:9" ht="60" x14ac:dyDescent="0.25">
      <c r="B57" s="67"/>
      <c r="C57" s="91" t="s">
        <v>331</v>
      </c>
      <c r="D57" s="80" t="s">
        <v>135</v>
      </c>
      <c r="E57" s="56" t="s">
        <v>69</v>
      </c>
      <c r="F57" s="56"/>
      <c r="G57" s="23"/>
      <c r="H57" s="24"/>
      <c r="I57" s="24"/>
    </row>
    <row r="58" spans="2:9" ht="45" x14ac:dyDescent="0.25">
      <c r="B58" s="67"/>
      <c r="C58" s="91" t="s">
        <v>332</v>
      </c>
      <c r="D58" s="80" t="s">
        <v>136</v>
      </c>
      <c r="E58" s="56" t="s">
        <v>69</v>
      </c>
      <c r="F58" s="56"/>
      <c r="G58" s="23"/>
      <c r="H58" s="24"/>
      <c r="I58" s="24"/>
    </row>
    <row r="59" spans="2:9" x14ac:dyDescent="0.25">
      <c r="B59" s="69" t="s">
        <v>137</v>
      </c>
      <c r="C59" s="88" t="s">
        <v>137</v>
      </c>
      <c r="D59" s="43" t="s">
        <v>138</v>
      </c>
      <c r="E59" s="58"/>
      <c r="F59" s="58"/>
      <c r="G59" s="36"/>
      <c r="H59" s="37"/>
      <c r="I59" s="37"/>
    </row>
    <row r="60" spans="2:9" ht="375" x14ac:dyDescent="0.25">
      <c r="B60" s="67" t="s">
        <v>139</v>
      </c>
      <c r="C60" s="91" t="s">
        <v>139</v>
      </c>
      <c r="D60" s="76" t="s">
        <v>140</v>
      </c>
      <c r="E60" s="56" t="s">
        <v>69</v>
      </c>
      <c r="F60" s="56"/>
      <c r="G60" s="23"/>
      <c r="H60" s="24"/>
      <c r="I60" s="24"/>
    </row>
    <row r="61" spans="2:9" x14ac:dyDescent="0.25">
      <c r="B61" s="69" t="s">
        <v>72</v>
      </c>
      <c r="C61" s="88" t="s">
        <v>72</v>
      </c>
      <c r="D61" s="43" t="s">
        <v>141</v>
      </c>
      <c r="E61" s="58"/>
      <c r="F61" s="58"/>
      <c r="G61" s="36"/>
      <c r="H61" s="37"/>
      <c r="I61" s="37"/>
    </row>
    <row r="62" spans="2:9" ht="79.5" customHeight="1" x14ac:dyDescent="0.25">
      <c r="B62" s="67" t="s">
        <v>142</v>
      </c>
      <c r="C62" s="91" t="s">
        <v>333</v>
      </c>
      <c r="D62" s="44" t="s">
        <v>143</v>
      </c>
      <c r="E62" s="56" t="s">
        <v>69</v>
      </c>
      <c r="F62" s="56"/>
      <c r="G62" s="23"/>
      <c r="H62" s="24"/>
      <c r="I62" s="24"/>
    </row>
    <row r="63" spans="2:9" x14ac:dyDescent="0.25">
      <c r="B63" s="67"/>
      <c r="C63" s="91" t="s">
        <v>142</v>
      </c>
      <c r="D63" s="44" t="s">
        <v>144</v>
      </c>
      <c r="E63" s="56" t="s">
        <v>69</v>
      </c>
      <c r="F63" s="56"/>
      <c r="G63" s="23"/>
      <c r="H63" s="24"/>
      <c r="I63" s="24"/>
    </row>
    <row r="64" spans="2:9" s="65" customFormat="1" x14ac:dyDescent="0.25">
      <c r="B64" s="69" t="s">
        <v>145</v>
      </c>
      <c r="C64" s="88" t="s">
        <v>145</v>
      </c>
      <c r="D64" s="64" t="s">
        <v>146</v>
      </c>
      <c r="E64" s="63"/>
      <c r="F64" s="63"/>
      <c r="G64" s="62"/>
      <c r="H64" s="66"/>
      <c r="I64" s="66"/>
    </row>
    <row r="65" spans="2:9" s="65" customFormat="1" x14ac:dyDescent="0.25">
      <c r="B65" s="23"/>
      <c r="C65" s="91" t="s">
        <v>334</v>
      </c>
      <c r="D65" s="44" t="s">
        <v>290</v>
      </c>
      <c r="E65" s="56" t="s">
        <v>69</v>
      </c>
      <c r="F65" s="56"/>
      <c r="G65" s="23"/>
      <c r="H65" s="24"/>
      <c r="I65" s="24"/>
    </row>
    <row r="66" spans="2:9" s="65" customFormat="1" ht="45" x14ac:dyDescent="0.25">
      <c r="B66" s="23"/>
      <c r="C66" s="91" t="s">
        <v>335</v>
      </c>
      <c r="D66" s="44" t="s">
        <v>291</v>
      </c>
      <c r="E66" s="56" t="s">
        <v>69</v>
      </c>
      <c r="F66" s="56"/>
      <c r="G66" s="23"/>
      <c r="H66" s="24"/>
      <c r="I66" s="24"/>
    </row>
    <row r="67" spans="2:9" s="65" customFormat="1" ht="30" x14ac:dyDescent="0.25">
      <c r="B67" s="23"/>
      <c r="C67" s="91" t="s">
        <v>336</v>
      </c>
      <c r="D67" s="44" t="s">
        <v>292</v>
      </c>
      <c r="E67" s="56" t="s">
        <v>69</v>
      </c>
      <c r="F67" s="56"/>
      <c r="G67" s="23"/>
      <c r="H67" s="24"/>
      <c r="I67" s="24"/>
    </row>
    <row r="68" spans="2:9" s="65" customFormat="1" ht="45" x14ac:dyDescent="0.25">
      <c r="B68" s="23"/>
      <c r="C68" s="91" t="s">
        <v>337</v>
      </c>
      <c r="D68" s="25" t="s">
        <v>293</v>
      </c>
      <c r="E68" s="56" t="s">
        <v>69</v>
      </c>
      <c r="F68" s="56"/>
      <c r="G68" s="23"/>
      <c r="H68" s="24"/>
      <c r="I68" s="24"/>
    </row>
    <row r="69" spans="2:9" s="65" customFormat="1" ht="45" x14ac:dyDescent="0.25">
      <c r="B69" s="23"/>
      <c r="C69" s="91" t="s">
        <v>338</v>
      </c>
      <c r="D69" s="28" t="s">
        <v>294</v>
      </c>
      <c r="E69" s="56" t="s">
        <v>69</v>
      </c>
      <c r="F69" s="56"/>
      <c r="G69" s="23"/>
      <c r="H69" s="24"/>
      <c r="I69" s="24"/>
    </row>
    <row r="70" spans="2:9" s="65" customFormat="1" ht="30" x14ac:dyDescent="0.25">
      <c r="B70" s="23"/>
      <c r="C70" s="91" t="s">
        <v>339</v>
      </c>
      <c r="D70" s="44" t="s">
        <v>295</v>
      </c>
      <c r="E70" s="56" t="s">
        <v>69</v>
      </c>
      <c r="F70" s="56"/>
      <c r="G70" s="23"/>
      <c r="H70" s="24"/>
      <c r="I70" s="24"/>
    </row>
    <row r="71" spans="2:9" s="65" customFormat="1" x14ac:dyDescent="0.25">
      <c r="B71" s="23"/>
      <c r="C71" s="91" t="s">
        <v>340</v>
      </c>
      <c r="D71" s="44" t="s">
        <v>296</v>
      </c>
      <c r="E71" s="56" t="s">
        <v>69</v>
      </c>
      <c r="F71" s="56"/>
      <c r="G71" s="23"/>
      <c r="H71" s="24"/>
      <c r="I71" s="24"/>
    </row>
    <row r="72" spans="2:9" s="65" customFormat="1" ht="48" x14ac:dyDescent="0.25">
      <c r="B72" s="23"/>
      <c r="C72" s="91" t="s">
        <v>341</v>
      </c>
      <c r="D72" s="44" t="s">
        <v>297</v>
      </c>
      <c r="E72" s="56" t="s">
        <v>69</v>
      </c>
      <c r="F72" s="56"/>
      <c r="G72" s="23"/>
      <c r="H72" s="24"/>
      <c r="I72" s="24"/>
    </row>
    <row r="73" spans="2:9" s="65" customFormat="1" ht="150" x14ac:dyDescent="0.25">
      <c r="B73" s="23"/>
      <c r="C73" s="91" t="s">
        <v>342</v>
      </c>
      <c r="D73" s="25" t="s">
        <v>298</v>
      </c>
      <c r="E73" s="56" t="s">
        <v>69</v>
      </c>
      <c r="F73" s="56"/>
      <c r="G73" s="23"/>
      <c r="H73" s="24"/>
      <c r="I73" s="24"/>
    </row>
    <row r="74" spans="2:9" s="65" customFormat="1" ht="30" x14ac:dyDescent="0.25">
      <c r="B74" s="23"/>
      <c r="C74" s="91" t="s">
        <v>343</v>
      </c>
      <c r="D74" s="44" t="s">
        <v>147</v>
      </c>
      <c r="E74" s="87" t="s">
        <v>69</v>
      </c>
      <c r="F74" s="56"/>
      <c r="G74" s="23"/>
      <c r="H74" s="24"/>
      <c r="I74" s="24"/>
    </row>
    <row r="75" spans="2:9" x14ac:dyDescent="0.25">
      <c r="B75" s="69" t="s">
        <v>148</v>
      </c>
      <c r="C75" s="88" t="s">
        <v>148</v>
      </c>
      <c r="D75" s="43" t="s">
        <v>149</v>
      </c>
      <c r="E75" s="58"/>
      <c r="F75" s="58"/>
      <c r="G75" s="36"/>
      <c r="H75" s="37"/>
      <c r="I75" s="37"/>
    </row>
    <row r="76" spans="2:9" ht="225" x14ac:dyDescent="0.25">
      <c r="B76" s="67" t="s">
        <v>150</v>
      </c>
      <c r="C76" s="91" t="s">
        <v>150</v>
      </c>
      <c r="D76" s="28" t="s">
        <v>151</v>
      </c>
      <c r="E76" s="56" t="s">
        <v>69</v>
      </c>
      <c r="F76" s="56"/>
      <c r="G76" s="23"/>
      <c r="H76" s="24"/>
      <c r="I76" s="24"/>
    </row>
    <row r="77" spans="2:9" ht="330" x14ac:dyDescent="0.25">
      <c r="B77" s="67" t="s">
        <v>152</v>
      </c>
      <c r="C77" s="91" t="s">
        <v>152</v>
      </c>
      <c r="D77" s="76" t="s">
        <v>153</v>
      </c>
      <c r="E77" s="56" t="s">
        <v>69</v>
      </c>
      <c r="F77" s="56"/>
      <c r="G77" s="23"/>
      <c r="H77" s="24"/>
      <c r="I77" s="24"/>
    </row>
    <row r="78" spans="2:9" ht="105" x14ac:dyDescent="0.25">
      <c r="B78" s="67" t="s">
        <v>154</v>
      </c>
      <c r="C78" s="91" t="s">
        <v>154</v>
      </c>
      <c r="D78" s="44" t="s">
        <v>155</v>
      </c>
      <c r="E78" s="56" t="s">
        <v>69</v>
      </c>
      <c r="F78" s="56"/>
      <c r="G78" s="23"/>
      <c r="H78" s="24"/>
      <c r="I78" s="24"/>
    </row>
    <row r="79" spans="2:9" ht="90" x14ac:dyDescent="0.25">
      <c r="B79" s="67" t="s">
        <v>156</v>
      </c>
      <c r="C79" s="91" t="s">
        <v>344</v>
      </c>
      <c r="D79" s="44" t="s">
        <v>157</v>
      </c>
      <c r="E79" s="56" t="s">
        <v>69</v>
      </c>
      <c r="F79" s="56"/>
      <c r="G79" s="23"/>
      <c r="H79" s="24"/>
      <c r="I79" s="24"/>
    </row>
    <row r="80" spans="2:9" ht="195" x14ac:dyDescent="0.25">
      <c r="B80" s="67" t="s">
        <v>158</v>
      </c>
      <c r="C80" s="91" t="s">
        <v>156</v>
      </c>
      <c r="D80" s="44" t="s">
        <v>159</v>
      </c>
      <c r="E80" s="56" t="s">
        <v>69</v>
      </c>
      <c r="F80" s="56"/>
      <c r="G80" s="23"/>
      <c r="H80" s="24"/>
      <c r="I80" s="24"/>
    </row>
    <row r="81" spans="2:9" x14ac:dyDescent="0.25">
      <c r="B81" s="67"/>
      <c r="C81" s="91" t="s">
        <v>158</v>
      </c>
      <c r="D81" s="28" t="s">
        <v>160</v>
      </c>
      <c r="E81" s="56" t="s">
        <v>69</v>
      </c>
      <c r="F81" s="56"/>
      <c r="G81" s="23"/>
      <c r="H81" s="24"/>
      <c r="I81" s="24"/>
    </row>
    <row r="82" spans="2:9" x14ac:dyDescent="0.25">
      <c r="B82" s="69" t="s">
        <v>161</v>
      </c>
      <c r="C82" s="88" t="s">
        <v>161</v>
      </c>
      <c r="D82" s="43" t="s">
        <v>162</v>
      </c>
      <c r="E82" s="58"/>
      <c r="F82" s="58"/>
      <c r="G82" s="36"/>
      <c r="H82" s="37"/>
      <c r="I82" s="37"/>
    </row>
    <row r="83" spans="2:9" ht="180" x14ac:dyDescent="0.25">
      <c r="B83" s="23" t="s">
        <v>163</v>
      </c>
      <c r="C83" s="91" t="s">
        <v>163</v>
      </c>
      <c r="D83" s="44" t="s">
        <v>164</v>
      </c>
      <c r="E83" s="87"/>
      <c r="F83" s="56"/>
      <c r="G83" s="23"/>
      <c r="H83" s="24"/>
      <c r="I83" s="24"/>
    </row>
    <row r="84" spans="2:9" ht="75" x14ac:dyDescent="0.25">
      <c r="B84" s="67" t="s">
        <v>165</v>
      </c>
      <c r="C84" s="91" t="s">
        <v>167</v>
      </c>
      <c r="D84" s="44" t="s">
        <v>166</v>
      </c>
      <c r="E84" s="56" t="s">
        <v>69</v>
      </c>
      <c r="F84" s="56"/>
      <c r="G84" s="23"/>
      <c r="H84" s="24"/>
      <c r="I84" s="24"/>
    </row>
    <row r="85" spans="2:9" ht="75" x14ac:dyDescent="0.25">
      <c r="B85" s="67" t="s">
        <v>167</v>
      </c>
      <c r="C85" s="91" t="s">
        <v>345</v>
      </c>
      <c r="D85" s="44" t="s">
        <v>168</v>
      </c>
      <c r="E85" s="56" t="s">
        <v>69</v>
      </c>
      <c r="F85" s="56"/>
      <c r="G85" s="23"/>
      <c r="H85" s="24"/>
      <c r="I85" s="24"/>
    </row>
    <row r="86" spans="2:9" ht="30" x14ac:dyDescent="0.25">
      <c r="B86" s="67" t="s">
        <v>169</v>
      </c>
      <c r="C86" s="91" t="s">
        <v>169</v>
      </c>
      <c r="D86" s="44" t="s">
        <v>170</v>
      </c>
      <c r="E86" s="56" t="s">
        <v>69</v>
      </c>
      <c r="F86" s="56"/>
      <c r="G86" s="23"/>
      <c r="H86" s="24"/>
      <c r="I86" s="24"/>
    </row>
    <row r="87" spans="2:9" ht="90" x14ac:dyDescent="0.25">
      <c r="B87" s="67" t="s">
        <v>171</v>
      </c>
      <c r="C87" s="91" t="s">
        <v>346</v>
      </c>
      <c r="D87" s="76" t="s">
        <v>172</v>
      </c>
      <c r="E87" s="56" t="s">
        <v>69</v>
      </c>
      <c r="F87" s="56"/>
      <c r="G87" s="23"/>
      <c r="H87" s="24"/>
      <c r="I87" s="24"/>
    </row>
    <row r="88" spans="2:9" ht="60" x14ac:dyDescent="0.25">
      <c r="B88" s="67" t="s">
        <v>173</v>
      </c>
      <c r="C88" s="91" t="s">
        <v>171</v>
      </c>
      <c r="D88" s="79" t="s">
        <v>174</v>
      </c>
      <c r="E88" s="56" t="s">
        <v>69</v>
      </c>
      <c r="F88" s="56"/>
      <c r="G88" s="23"/>
      <c r="H88" s="24"/>
      <c r="I88" s="24"/>
    </row>
    <row r="89" spans="2:9" ht="60" x14ac:dyDescent="0.25">
      <c r="B89" s="67" t="s">
        <v>175</v>
      </c>
      <c r="C89" s="91" t="s">
        <v>173</v>
      </c>
      <c r="D89" s="45" t="s">
        <v>176</v>
      </c>
      <c r="E89" s="56" t="s">
        <v>69</v>
      </c>
      <c r="F89" s="56"/>
      <c r="G89" s="23"/>
      <c r="H89" s="24"/>
      <c r="I89" s="24"/>
    </row>
    <row r="90" spans="2:9" ht="75" x14ac:dyDescent="0.25">
      <c r="B90" s="67"/>
      <c r="C90" s="91" t="s">
        <v>347</v>
      </c>
      <c r="D90" s="44" t="s">
        <v>177</v>
      </c>
      <c r="E90" s="56" t="s">
        <v>69</v>
      </c>
      <c r="F90" s="56"/>
      <c r="G90" s="23"/>
      <c r="H90" s="24"/>
      <c r="I90" s="24"/>
    </row>
    <row r="91" spans="2:9" ht="45" x14ac:dyDescent="0.25">
      <c r="B91" s="67"/>
      <c r="C91" s="91" t="s">
        <v>348</v>
      </c>
      <c r="D91" s="25" t="s">
        <v>178</v>
      </c>
      <c r="E91" s="56" t="s">
        <v>69</v>
      </c>
      <c r="F91" s="56"/>
      <c r="G91" s="23"/>
      <c r="H91" s="24"/>
      <c r="I91" s="24"/>
    </row>
    <row r="92" spans="2:9" x14ac:dyDescent="0.25">
      <c r="B92" s="67"/>
      <c r="C92" s="91" t="s">
        <v>349</v>
      </c>
      <c r="D92" s="25" t="s">
        <v>179</v>
      </c>
      <c r="E92" s="56" t="s">
        <v>69</v>
      </c>
      <c r="F92" s="56"/>
      <c r="G92" s="23"/>
      <c r="H92" s="24"/>
      <c r="I92" s="24"/>
    </row>
    <row r="93" spans="2:9" ht="30" x14ac:dyDescent="0.25">
      <c r="B93" s="67"/>
      <c r="C93" s="91" t="s">
        <v>350</v>
      </c>
      <c r="D93" s="25" t="s">
        <v>180</v>
      </c>
      <c r="E93" s="56" t="s">
        <v>69</v>
      </c>
      <c r="F93" s="56"/>
      <c r="G93" s="23"/>
      <c r="H93" s="24"/>
      <c r="I93" s="24"/>
    </row>
    <row r="94" spans="2:9" ht="45" x14ac:dyDescent="0.25">
      <c r="B94" s="67"/>
      <c r="C94" s="91" t="s">
        <v>175</v>
      </c>
      <c r="D94" s="25" t="s">
        <v>181</v>
      </c>
      <c r="E94" s="56" t="s">
        <v>69</v>
      </c>
      <c r="F94" s="56"/>
      <c r="G94" s="23"/>
      <c r="H94" s="24"/>
      <c r="I94" s="24"/>
    </row>
    <row r="95" spans="2:9" ht="30" x14ac:dyDescent="0.25">
      <c r="B95" s="67"/>
      <c r="C95" s="91" t="s">
        <v>165</v>
      </c>
      <c r="D95" s="25" t="s">
        <v>182</v>
      </c>
      <c r="E95" s="56" t="s">
        <v>69</v>
      </c>
      <c r="F95" s="56"/>
      <c r="G95" s="23"/>
      <c r="H95" s="24"/>
      <c r="I95" s="24"/>
    </row>
    <row r="96" spans="2:9" ht="30" x14ac:dyDescent="0.25">
      <c r="B96" s="67"/>
      <c r="C96" s="91" t="s">
        <v>351</v>
      </c>
      <c r="D96" s="25" t="s">
        <v>183</v>
      </c>
      <c r="E96" s="56" t="s">
        <v>69</v>
      </c>
      <c r="F96" s="56"/>
      <c r="G96" s="23"/>
      <c r="H96" s="24"/>
      <c r="I96" s="24"/>
    </row>
    <row r="97" spans="1:10" ht="45" x14ac:dyDescent="0.25">
      <c r="B97" s="67"/>
      <c r="C97" s="91" t="s">
        <v>352</v>
      </c>
      <c r="D97" s="25" t="s">
        <v>184</v>
      </c>
      <c r="E97" s="56" t="s">
        <v>72</v>
      </c>
      <c r="F97" s="56"/>
      <c r="G97" s="23"/>
      <c r="H97" s="24"/>
      <c r="I97" s="24"/>
    </row>
    <row r="98" spans="1:10" x14ac:dyDescent="0.25">
      <c r="B98" s="70" t="s">
        <v>185</v>
      </c>
      <c r="C98" s="92" t="s">
        <v>185</v>
      </c>
      <c r="D98" s="43" t="s">
        <v>186</v>
      </c>
      <c r="E98" s="58"/>
      <c r="F98" s="58"/>
      <c r="G98" s="36"/>
      <c r="H98" s="37"/>
      <c r="I98" s="37"/>
    </row>
    <row r="99" spans="1:10" ht="105" x14ac:dyDescent="0.25">
      <c r="B99" s="67" t="s">
        <v>187</v>
      </c>
      <c r="C99" s="91" t="s">
        <v>187</v>
      </c>
      <c r="D99" s="28" t="s">
        <v>188</v>
      </c>
      <c r="E99" s="56" t="s">
        <v>69</v>
      </c>
      <c r="F99" s="56"/>
      <c r="G99" s="23"/>
      <c r="H99" s="24"/>
      <c r="I99" s="24"/>
    </row>
    <row r="100" spans="1:10" ht="105" x14ac:dyDescent="0.25">
      <c r="B100" s="67" t="s">
        <v>189</v>
      </c>
      <c r="C100" s="91" t="s">
        <v>189</v>
      </c>
      <c r="D100" s="28" t="s">
        <v>190</v>
      </c>
      <c r="E100" s="56" t="s">
        <v>69</v>
      </c>
      <c r="F100" s="56"/>
      <c r="G100" s="23"/>
      <c r="H100" s="24"/>
      <c r="I100" s="24"/>
    </row>
    <row r="101" spans="1:10" ht="105" x14ac:dyDescent="0.25">
      <c r="B101" s="67" t="s">
        <v>191</v>
      </c>
      <c r="C101" s="91" t="s">
        <v>191</v>
      </c>
      <c r="D101" s="77" t="s">
        <v>192</v>
      </c>
      <c r="E101" s="56" t="s">
        <v>69</v>
      </c>
      <c r="F101" s="56"/>
      <c r="G101" s="23"/>
      <c r="H101" s="24"/>
      <c r="I101" s="24"/>
    </row>
    <row r="102" spans="1:10" ht="30" x14ac:dyDescent="0.25">
      <c r="B102" s="67" t="s">
        <v>193</v>
      </c>
      <c r="C102" s="91" t="s">
        <v>193</v>
      </c>
      <c r="D102" s="44" t="s">
        <v>194</v>
      </c>
      <c r="E102" s="56" t="s">
        <v>69</v>
      </c>
      <c r="F102" s="56"/>
      <c r="G102" s="23"/>
      <c r="H102" s="24"/>
      <c r="I102" s="24"/>
    </row>
    <row r="103" spans="1:10" ht="45" x14ac:dyDescent="0.25">
      <c r="B103" s="67" t="s">
        <v>195</v>
      </c>
      <c r="C103" s="91" t="s">
        <v>195</v>
      </c>
      <c r="D103" s="44" t="s">
        <v>196</v>
      </c>
      <c r="E103" s="56" t="s">
        <v>69</v>
      </c>
      <c r="F103" s="56"/>
      <c r="G103" s="23"/>
      <c r="H103" s="24"/>
      <c r="I103" s="24"/>
    </row>
    <row r="104" spans="1:10" ht="105" x14ac:dyDescent="0.25">
      <c r="B104" s="67" t="s">
        <v>197</v>
      </c>
      <c r="C104" s="91" t="s">
        <v>197</v>
      </c>
      <c r="D104" s="28" t="s">
        <v>198</v>
      </c>
      <c r="E104" s="56" t="s">
        <v>69</v>
      </c>
      <c r="F104" s="56"/>
      <c r="G104" s="23"/>
      <c r="H104" s="24"/>
      <c r="I104" s="24"/>
    </row>
    <row r="105" spans="1:10" ht="75" x14ac:dyDescent="0.25">
      <c r="B105" s="67" t="s">
        <v>199</v>
      </c>
      <c r="C105" s="91" t="s">
        <v>199</v>
      </c>
      <c r="D105" s="28" t="s">
        <v>200</v>
      </c>
      <c r="E105" s="56" t="s">
        <v>69</v>
      </c>
      <c r="F105" s="56"/>
      <c r="G105" s="23"/>
      <c r="H105" s="24"/>
      <c r="I105" s="24"/>
    </row>
    <row r="106" spans="1:10" ht="90" x14ac:dyDescent="0.25">
      <c r="B106" s="67" t="s">
        <v>201</v>
      </c>
      <c r="C106" s="91" t="s">
        <v>201</v>
      </c>
      <c r="D106" s="73" t="s">
        <v>202</v>
      </c>
      <c r="E106" s="56" t="s">
        <v>69</v>
      </c>
      <c r="F106" s="56"/>
      <c r="G106" s="23"/>
      <c r="H106" s="24"/>
      <c r="I106" s="24"/>
    </row>
    <row r="107" spans="1:10" x14ac:dyDescent="0.25">
      <c r="B107" s="69" t="s">
        <v>203</v>
      </c>
      <c r="C107" s="88" t="s">
        <v>203</v>
      </c>
      <c r="D107" s="43" t="s">
        <v>204</v>
      </c>
      <c r="E107" s="58"/>
      <c r="F107" s="58"/>
      <c r="G107" s="36"/>
      <c r="H107" s="37"/>
      <c r="I107" s="37"/>
    </row>
    <row r="108" spans="1:10" ht="45" x14ac:dyDescent="0.25">
      <c r="A108" s="57"/>
      <c r="B108" s="68" t="s">
        <v>205</v>
      </c>
      <c r="C108" s="93" t="s">
        <v>205</v>
      </c>
      <c r="D108" s="72" t="s">
        <v>206</v>
      </c>
      <c r="E108" s="59" t="s">
        <v>69</v>
      </c>
      <c r="F108" s="59"/>
      <c r="G108" s="38"/>
      <c r="H108" s="39"/>
      <c r="I108" s="39"/>
      <c r="J108" s="57"/>
    </row>
    <row r="109" spans="1:10" ht="75" x14ac:dyDescent="0.25">
      <c r="B109" s="67" t="s">
        <v>207</v>
      </c>
      <c r="C109" s="93" t="s">
        <v>207</v>
      </c>
      <c r="D109" s="60" t="s">
        <v>208</v>
      </c>
      <c r="E109" s="59" t="s">
        <v>69</v>
      </c>
      <c r="F109" s="56"/>
      <c r="G109" s="23"/>
      <c r="H109" s="24"/>
      <c r="I109" s="24"/>
    </row>
    <row r="110" spans="1:10" ht="60" x14ac:dyDescent="0.25">
      <c r="B110" s="68" t="s">
        <v>209</v>
      </c>
      <c r="C110" s="93" t="s">
        <v>209</v>
      </c>
      <c r="D110" s="44" t="s">
        <v>210</v>
      </c>
      <c r="E110" s="59" t="s">
        <v>69</v>
      </c>
      <c r="F110" s="56"/>
      <c r="G110" s="23"/>
      <c r="H110" s="24"/>
      <c r="I110" s="24"/>
    </row>
    <row r="111" spans="1:10" ht="156.75" customHeight="1" x14ac:dyDescent="0.25">
      <c r="B111" s="67" t="s">
        <v>211</v>
      </c>
      <c r="C111" s="93" t="s">
        <v>211</v>
      </c>
      <c r="D111" s="28" t="s">
        <v>212</v>
      </c>
      <c r="E111" s="59" t="s">
        <v>69</v>
      </c>
      <c r="F111" s="56"/>
      <c r="G111" s="23"/>
      <c r="H111" s="24"/>
      <c r="I111" s="24"/>
    </row>
    <row r="112" spans="1:10" ht="105" x14ac:dyDescent="0.25">
      <c r="B112" s="68" t="s">
        <v>213</v>
      </c>
      <c r="C112" s="93" t="s">
        <v>213</v>
      </c>
      <c r="D112" s="77" t="s">
        <v>214</v>
      </c>
      <c r="E112" s="59" t="s">
        <v>69</v>
      </c>
      <c r="F112" s="56"/>
      <c r="G112" s="23"/>
      <c r="H112" s="24"/>
      <c r="I112" s="24"/>
    </row>
    <row r="113" spans="1:10" ht="60" x14ac:dyDescent="0.25">
      <c r="A113" s="57"/>
      <c r="B113" s="67" t="s">
        <v>215</v>
      </c>
      <c r="C113" s="93" t="s">
        <v>215</v>
      </c>
      <c r="D113" s="44" t="s">
        <v>216</v>
      </c>
      <c r="E113" s="59" t="s">
        <v>69</v>
      </c>
      <c r="F113" s="59"/>
      <c r="G113" s="38"/>
      <c r="H113" s="39"/>
      <c r="I113" s="39"/>
      <c r="J113" s="57"/>
    </row>
    <row r="114" spans="1:10" ht="90" x14ac:dyDescent="0.25">
      <c r="A114" s="57"/>
      <c r="B114" s="68" t="s">
        <v>217</v>
      </c>
      <c r="C114" s="93" t="s">
        <v>217</v>
      </c>
      <c r="D114" s="28" t="s">
        <v>218</v>
      </c>
      <c r="E114" s="59" t="s">
        <v>69</v>
      </c>
      <c r="F114" s="59"/>
      <c r="G114" s="38"/>
      <c r="H114" s="39"/>
      <c r="I114" s="39"/>
      <c r="J114" s="57"/>
    </row>
    <row r="115" spans="1:10" ht="75" x14ac:dyDescent="0.25">
      <c r="A115" s="57"/>
      <c r="B115" s="67" t="s">
        <v>219</v>
      </c>
      <c r="C115" s="93" t="s">
        <v>219</v>
      </c>
      <c r="D115" s="77" t="s">
        <v>220</v>
      </c>
      <c r="E115" s="59" t="s">
        <v>69</v>
      </c>
      <c r="F115" s="59"/>
      <c r="G115" s="38"/>
      <c r="H115" s="39"/>
      <c r="I115" s="39"/>
      <c r="J115" s="57"/>
    </row>
    <row r="116" spans="1:10" ht="105" x14ac:dyDescent="0.25">
      <c r="A116" s="57"/>
      <c r="B116" s="67" t="s">
        <v>221</v>
      </c>
      <c r="C116" s="93" t="s">
        <v>221</v>
      </c>
      <c r="D116" s="45" t="s">
        <v>222</v>
      </c>
      <c r="E116" s="59" t="s">
        <v>69</v>
      </c>
      <c r="F116" s="59"/>
      <c r="G116" s="38"/>
      <c r="H116" s="39"/>
      <c r="I116" s="39"/>
      <c r="J116" s="57"/>
    </row>
    <row r="117" spans="1:10" ht="60" x14ac:dyDescent="0.25">
      <c r="A117" s="57"/>
      <c r="B117" s="68" t="s">
        <v>223</v>
      </c>
      <c r="C117" s="93" t="s">
        <v>223</v>
      </c>
      <c r="D117" s="28" t="s">
        <v>224</v>
      </c>
      <c r="E117" s="59" t="s">
        <v>69</v>
      </c>
      <c r="F117" s="59"/>
      <c r="G117" s="38"/>
      <c r="H117" s="39"/>
      <c r="I117" s="39"/>
      <c r="J117" s="57"/>
    </row>
    <row r="118" spans="1:10" ht="60" x14ac:dyDescent="0.25">
      <c r="A118" s="57"/>
      <c r="B118" s="67" t="s">
        <v>225</v>
      </c>
      <c r="C118" s="93" t="s">
        <v>225</v>
      </c>
      <c r="D118" s="44" t="s">
        <v>226</v>
      </c>
      <c r="E118" s="59" t="s">
        <v>69</v>
      </c>
      <c r="F118" s="59"/>
      <c r="G118" s="38"/>
      <c r="H118" s="39"/>
      <c r="I118" s="39"/>
      <c r="J118" s="57"/>
    </row>
    <row r="119" spans="1:10" ht="75" x14ac:dyDescent="0.25">
      <c r="A119" s="57"/>
      <c r="B119" s="68" t="s">
        <v>227</v>
      </c>
      <c r="C119" s="93" t="s">
        <v>227</v>
      </c>
      <c r="D119" s="44" t="s">
        <v>228</v>
      </c>
      <c r="E119" s="59" t="s">
        <v>69</v>
      </c>
      <c r="F119" s="59"/>
      <c r="G119" s="38"/>
      <c r="H119" s="39"/>
      <c r="I119" s="39"/>
      <c r="J119" s="57"/>
    </row>
    <row r="120" spans="1:10" ht="45" x14ac:dyDescent="0.25">
      <c r="A120" s="57"/>
      <c r="B120" s="67" t="s">
        <v>229</v>
      </c>
      <c r="C120" s="93" t="s">
        <v>229</v>
      </c>
      <c r="D120" s="44" t="s">
        <v>230</v>
      </c>
      <c r="E120" s="59" t="s">
        <v>69</v>
      </c>
      <c r="F120" s="59"/>
      <c r="G120" s="38"/>
      <c r="H120" s="39"/>
      <c r="I120" s="39"/>
      <c r="J120" s="57"/>
    </row>
    <row r="121" spans="1:10" ht="60" x14ac:dyDescent="0.25">
      <c r="A121" s="57"/>
      <c r="B121" s="68" t="s">
        <v>231</v>
      </c>
      <c r="C121" s="93" t="s">
        <v>231</v>
      </c>
      <c r="D121" s="44" t="s">
        <v>232</v>
      </c>
      <c r="E121" s="59" t="s">
        <v>72</v>
      </c>
      <c r="F121" s="59"/>
      <c r="G121" s="38"/>
      <c r="H121" s="39"/>
      <c r="I121" s="39"/>
      <c r="J121" s="57"/>
    </row>
    <row r="122" spans="1:10" ht="105" x14ac:dyDescent="0.25">
      <c r="A122" s="57"/>
      <c r="B122" s="67" t="s">
        <v>233</v>
      </c>
      <c r="C122" s="93" t="s">
        <v>233</v>
      </c>
      <c r="D122" s="44" t="s">
        <v>234</v>
      </c>
      <c r="E122" s="59" t="s">
        <v>69</v>
      </c>
      <c r="F122" s="59"/>
      <c r="G122" s="38"/>
      <c r="H122" s="39"/>
      <c r="I122" s="39"/>
      <c r="J122" s="57"/>
    </row>
    <row r="123" spans="1:10" ht="60" x14ac:dyDescent="0.25">
      <c r="B123" s="68" t="s">
        <v>235</v>
      </c>
      <c r="C123" s="93" t="s">
        <v>235</v>
      </c>
      <c r="D123" s="44" t="s">
        <v>236</v>
      </c>
      <c r="E123" s="59" t="s">
        <v>69</v>
      </c>
      <c r="F123" s="56"/>
      <c r="G123" s="23"/>
      <c r="H123" s="24"/>
      <c r="I123" s="24"/>
    </row>
    <row r="124" spans="1:10" ht="135" x14ac:dyDescent="0.25">
      <c r="A124" s="57"/>
      <c r="B124" s="67" t="s">
        <v>237</v>
      </c>
      <c r="C124" s="93" t="s">
        <v>237</v>
      </c>
      <c r="D124" s="44" t="s">
        <v>238</v>
      </c>
      <c r="E124" s="59" t="s">
        <v>69</v>
      </c>
      <c r="F124" s="59"/>
      <c r="G124" s="38"/>
      <c r="H124" s="39"/>
      <c r="I124" s="39"/>
      <c r="J124" s="57"/>
    </row>
    <row r="125" spans="1:10" ht="45" x14ac:dyDescent="0.25">
      <c r="A125" s="57"/>
      <c r="B125" s="68" t="s">
        <v>239</v>
      </c>
      <c r="C125" s="93" t="s">
        <v>239</v>
      </c>
      <c r="D125" s="61" t="s">
        <v>240</v>
      </c>
      <c r="E125" s="59" t="s">
        <v>69</v>
      </c>
      <c r="F125" s="59"/>
      <c r="G125" s="38"/>
      <c r="H125" s="39"/>
      <c r="I125" s="39"/>
      <c r="J125" s="57"/>
    </row>
    <row r="126" spans="1:10" ht="105" x14ac:dyDescent="0.25">
      <c r="A126" s="57"/>
      <c r="B126" s="67"/>
      <c r="C126" s="93" t="s">
        <v>353</v>
      </c>
      <c r="D126" s="44" t="s">
        <v>241</v>
      </c>
      <c r="E126" s="59" t="s">
        <v>69</v>
      </c>
      <c r="F126" s="59"/>
      <c r="G126" s="38"/>
      <c r="H126" s="39"/>
      <c r="I126" s="39"/>
      <c r="J126" s="57"/>
    </row>
    <row r="127" spans="1:10" x14ac:dyDescent="0.25">
      <c r="B127" s="69" t="s">
        <v>242</v>
      </c>
      <c r="C127" s="88" t="s">
        <v>242</v>
      </c>
      <c r="D127" s="43" t="s">
        <v>243</v>
      </c>
      <c r="E127" s="58"/>
      <c r="F127" s="58"/>
      <c r="G127" s="36"/>
      <c r="H127" s="37"/>
      <c r="I127" s="37"/>
    </row>
    <row r="128" spans="1:10" ht="240" x14ac:dyDescent="0.25">
      <c r="B128" s="67" t="s">
        <v>244</v>
      </c>
      <c r="C128" s="91" t="s">
        <v>244</v>
      </c>
      <c r="D128" s="44" t="s">
        <v>245</v>
      </c>
      <c r="E128" s="56" t="s">
        <v>69</v>
      </c>
      <c r="F128" s="56"/>
      <c r="G128" s="23"/>
      <c r="H128" s="24"/>
      <c r="I128" s="24"/>
    </row>
    <row r="129" spans="2:9" ht="64.5" customHeight="1" x14ac:dyDescent="0.25">
      <c r="B129" s="67" t="s">
        <v>246</v>
      </c>
      <c r="C129" s="91" t="s">
        <v>246</v>
      </c>
      <c r="D129" s="44" t="s">
        <v>247</v>
      </c>
      <c r="E129" s="56" t="s">
        <v>69</v>
      </c>
      <c r="F129" s="56"/>
      <c r="G129" s="23"/>
      <c r="H129" s="24"/>
      <c r="I129" s="24"/>
    </row>
    <row r="130" spans="2:9" ht="45" x14ac:dyDescent="0.25">
      <c r="B130" s="67" t="s">
        <v>248</v>
      </c>
      <c r="C130" s="91" t="s">
        <v>248</v>
      </c>
      <c r="D130" s="44" t="s">
        <v>249</v>
      </c>
      <c r="E130" s="56" t="s">
        <v>72</v>
      </c>
      <c r="F130" s="56" t="s">
        <v>107</v>
      </c>
      <c r="G130" s="23"/>
      <c r="H130" s="24"/>
      <c r="I130" s="24"/>
    </row>
    <row r="131" spans="2:9" ht="45" x14ac:dyDescent="0.25">
      <c r="B131" s="67" t="s">
        <v>250</v>
      </c>
      <c r="C131" s="91" t="s">
        <v>354</v>
      </c>
      <c r="D131" s="28" t="s">
        <v>251</v>
      </c>
      <c r="E131" s="56" t="s">
        <v>69</v>
      </c>
      <c r="F131" s="56"/>
      <c r="G131" s="23"/>
      <c r="H131" s="24"/>
      <c r="I131" s="24"/>
    </row>
    <row r="132" spans="2:9" x14ac:dyDescent="0.25">
      <c r="B132" s="69" t="s">
        <v>252</v>
      </c>
      <c r="C132" s="88" t="s">
        <v>252</v>
      </c>
      <c r="D132" s="43" t="s">
        <v>253</v>
      </c>
      <c r="E132" s="58"/>
      <c r="F132" s="58"/>
      <c r="G132" s="36"/>
      <c r="H132" s="37"/>
      <c r="I132" s="37"/>
    </row>
    <row r="133" spans="2:9" ht="210" x14ac:dyDescent="0.25">
      <c r="B133" s="67" t="s">
        <v>254</v>
      </c>
      <c r="C133" s="91" t="s">
        <v>254</v>
      </c>
      <c r="D133" s="44" t="s">
        <v>255</v>
      </c>
      <c r="E133" s="56" t="s">
        <v>69</v>
      </c>
      <c r="F133" s="56"/>
      <c r="G133" s="23"/>
      <c r="H133" s="24"/>
      <c r="I133" s="24"/>
    </row>
    <row r="134" spans="2:9" x14ac:dyDescent="0.25">
      <c r="B134" s="67"/>
      <c r="C134" s="91" t="s">
        <v>355</v>
      </c>
      <c r="D134" s="44" t="s">
        <v>256</v>
      </c>
      <c r="E134" s="56" t="s">
        <v>69</v>
      </c>
      <c r="F134" s="56"/>
      <c r="G134" s="23"/>
      <c r="H134" s="24"/>
      <c r="I134" s="24"/>
    </row>
    <row r="135" spans="2:9" ht="42" customHeight="1" x14ac:dyDescent="0.25">
      <c r="B135" s="67"/>
      <c r="C135" s="91" t="s">
        <v>356</v>
      </c>
      <c r="D135" s="44" t="s">
        <v>257</v>
      </c>
      <c r="E135" s="56" t="s">
        <v>69</v>
      </c>
      <c r="F135" s="56"/>
      <c r="G135" s="23"/>
      <c r="H135" s="24"/>
      <c r="I135" s="24"/>
    </row>
    <row r="136" spans="2:9" ht="30" x14ac:dyDescent="0.25">
      <c r="B136" s="67"/>
      <c r="C136" s="91" t="s">
        <v>357</v>
      </c>
      <c r="D136" s="44" t="s">
        <v>258</v>
      </c>
      <c r="E136" s="56" t="s">
        <v>69</v>
      </c>
      <c r="F136" s="56"/>
      <c r="G136" s="23"/>
      <c r="H136" s="24"/>
      <c r="I136" s="24"/>
    </row>
    <row r="137" spans="2:9" x14ac:dyDescent="0.25">
      <c r="B137" s="69" t="s">
        <v>69</v>
      </c>
      <c r="C137" s="88" t="s">
        <v>69</v>
      </c>
      <c r="D137" s="43" t="s">
        <v>259</v>
      </c>
      <c r="E137" s="58"/>
      <c r="F137" s="58"/>
      <c r="G137" s="36"/>
      <c r="H137" s="37"/>
      <c r="I137" s="37"/>
    </row>
    <row r="138" spans="2:9" ht="180" x14ac:dyDescent="0.25">
      <c r="B138" s="67" t="s">
        <v>260</v>
      </c>
      <c r="C138" s="91" t="s">
        <v>260</v>
      </c>
      <c r="D138" s="28" t="s">
        <v>261</v>
      </c>
      <c r="E138" s="56" t="s">
        <v>69</v>
      </c>
      <c r="F138" s="56"/>
      <c r="G138" s="23"/>
      <c r="H138" s="24"/>
      <c r="I138" s="24"/>
    </row>
    <row r="139" spans="2:9" ht="105" x14ac:dyDescent="0.25">
      <c r="B139" s="67" t="s">
        <v>262</v>
      </c>
      <c r="C139" s="91" t="s">
        <v>262</v>
      </c>
      <c r="D139" s="44" t="s">
        <v>263</v>
      </c>
      <c r="E139" s="56" t="s">
        <v>69</v>
      </c>
      <c r="F139" s="56"/>
      <c r="G139" s="23"/>
      <c r="H139" s="24"/>
      <c r="I139" s="24"/>
    </row>
    <row r="140" spans="2:9" ht="135" x14ac:dyDescent="0.25">
      <c r="B140" s="67" t="s">
        <v>264</v>
      </c>
      <c r="C140" s="91" t="s">
        <v>264</v>
      </c>
      <c r="D140" s="44" t="s">
        <v>265</v>
      </c>
      <c r="E140" s="56" t="s">
        <v>69</v>
      </c>
      <c r="F140" s="56"/>
      <c r="G140" s="23"/>
      <c r="H140" s="24"/>
      <c r="I140" s="24"/>
    </row>
    <row r="141" spans="2:9" ht="30" x14ac:dyDescent="0.25">
      <c r="B141" s="67" t="s">
        <v>266</v>
      </c>
      <c r="C141" s="91" t="s">
        <v>266</v>
      </c>
      <c r="D141" s="44" t="s">
        <v>267</v>
      </c>
      <c r="E141" s="56" t="s">
        <v>69</v>
      </c>
      <c r="F141" s="56"/>
      <c r="G141" s="23"/>
      <c r="H141" s="24"/>
      <c r="I141" s="24"/>
    </row>
    <row r="142" spans="2:9" ht="45" x14ac:dyDescent="0.25">
      <c r="B142" s="67" t="s">
        <v>268</v>
      </c>
      <c r="C142" s="91" t="s">
        <v>268</v>
      </c>
      <c r="D142" s="44" t="s">
        <v>269</v>
      </c>
      <c r="E142" s="56" t="s">
        <v>69</v>
      </c>
      <c r="F142" s="56"/>
      <c r="G142" s="23"/>
      <c r="H142" s="24"/>
      <c r="I142" s="24"/>
    </row>
  </sheetData>
  <sheetProtection formatColumns="0" formatRows="0"/>
  <mergeCells count="1">
    <mergeCell ref="B4:B9"/>
  </mergeCells>
  <phoneticPr fontId="15" type="noConversion"/>
  <dataValidations count="1">
    <dataValidation type="list" allowBlank="1" showInputMessage="1" showErrorMessage="1" sqref="E13:E142 G13:H142" xr:uid="{00000000-0002-0000-0500-000000000000}">
      <formula1>E$5:E$9</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&amp;L&amp;"Calibri,Normal"&amp;F     _x000D_&amp;1#&amp;"Calibri"&amp;6&amp;K000000 Intern</oddFooter>
    <firstHeader>&amp;C&amp;A</firstHeader>
    <firstFooter>&amp;L&amp;F    _x000D_&amp;1#&amp;"Calibri"&amp;6&amp;K000000 Intern</firstFooter>
  </headerFooter>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234A4-80C9-460B-91BB-80939B65A40C}">
  <dimension ref="A1:D12"/>
  <sheetViews>
    <sheetView zoomScale="130" zoomScaleNormal="130" workbookViewId="0">
      <selection activeCell="H13" sqref="H13"/>
    </sheetView>
  </sheetViews>
  <sheetFormatPr baseColWidth="10" defaultColWidth="11.42578125" defaultRowHeight="15" x14ac:dyDescent="0.25"/>
  <cols>
    <col min="1" max="1" width="25.7109375" style="82" customWidth="1"/>
    <col min="2" max="2" width="14.28515625" style="47" customWidth="1"/>
    <col min="3" max="3" width="23.7109375" style="82" customWidth="1"/>
    <col min="4" max="4" width="14.28515625" style="47" customWidth="1"/>
    <col min="5" max="16384" width="11.42578125" style="82"/>
  </cols>
  <sheetData>
    <row r="1" spans="1:4" x14ac:dyDescent="0.25">
      <c r="A1" s="97" t="s">
        <v>270</v>
      </c>
      <c r="B1" s="98"/>
      <c r="C1" s="102" t="s">
        <v>271</v>
      </c>
      <c r="D1" s="102"/>
    </row>
    <row r="2" spans="1:4" x14ac:dyDescent="0.25">
      <c r="A2" s="103" t="s">
        <v>272</v>
      </c>
      <c r="B2" s="103"/>
      <c r="C2" s="103"/>
      <c r="D2" s="103"/>
    </row>
    <row r="3" spans="1:4" ht="30" x14ac:dyDescent="0.25">
      <c r="A3" s="83"/>
      <c r="B3" s="84" t="s">
        <v>273</v>
      </c>
      <c r="C3" s="83"/>
      <c r="D3" s="84" t="s">
        <v>273</v>
      </c>
    </row>
    <row r="4" spans="1:4" x14ac:dyDescent="0.25">
      <c r="A4" s="83" t="s">
        <v>274</v>
      </c>
      <c r="B4" s="96">
        <v>217</v>
      </c>
      <c r="C4" s="99" t="s">
        <v>275</v>
      </c>
      <c r="D4" s="96">
        <v>6</v>
      </c>
    </row>
    <row r="5" spans="1:4" x14ac:dyDescent="0.25">
      <c r="A5" s="83" t="s">
        <v>276</v>
      </c>
      <c r="B5" s="96"/>
      <c r="C5" s="100"/>
      <c r="D5" s="96"/>
    </row>
    <row r="6" spans="1:4" x14ac:dyDescent="0.25">
      <c r="A6" s="83" t="s">
        <v>277</v>
      </c>
      <c r="B6" s="96"/>
      <c r="C6" s="101"/>
      <c r="D6" s="96"/>
    </row>
    <row r="7" spans="1:4" x14ac:dyDescent="0.25">
      <c r="A7" s="103" t="s">
        <v>278</v>
      </c>
      <c r="B7" s="103"/>
      <c r="C7" s="103"/>
      <c r="D7" s="85"/>
    </row>
    <row r="8" spans="1:4" x14ac:dyDescent="0.25">
      <c r="A8" s="83" t="s">
        <v>279</v>
      </c>
      <c r="B8" s="96">
        <v>210</v>
      </c>
      <c r="C8" s="83" t="s">
        <v>280</v>
      </c>
      <c r="D8" s="85">
        <v>6</v>
      </c>
    </row>
    <row r="9" spans="1:4" x14ac:dyDescent="0.25">
      <c r="A9" s="83" t="s">
        <v>281</v>
      </c>
      <c r="B9" s="96"/>
      <c r="C9" s="83" t="s">
        <v>282</v>
      </c>
      <c r="D9" s="85">
        <v>1</v>
      </c>
    </row>
    <row r="10" spans="1:4" x14ac:dyDescent="0.25">
      <c r="A10" s="83" t="s">
        <v>283</v>
      </c>
      <c r="B10" s="85">
        <v>210</v>
      </c>
      <c r="C10" s="83" t="s">
        <v>284</v>
      </c>
      <c r="D10" s="85">
        <v>205</v>
      </c>
    </row>
    <row r="11" spans="1:4" x14ac:dyDescent="0.25">
      <c r="A11" s="83" t="s">
        <v>285</v>
      </c>
      <c r="B11" s="85">
        <v>177</v>
      </c>
      <c r="C11" s="83" t="s">
        <v>286</v>
      </c>
      <c r="D11" s="85">
        <v>1</v>
      </c>
    </row>
    <row r="12" spans="1:4" x14ac:dyDescent="0.25">
      <c r="A12" s="83"/>
      <c r="B12" s="84"/>
      <c r="C12" s="83" t="s">
        <v>287</v>
      </c>
      <c r="D12" s="85">
        <v>27</v>
      </c>
    </row>
  </sheetData>
  <mergeCells count="8">
    <mergeCell ref="B8:B9"/>
    <mergeCell ref="A1:B1"/>
    <mergeCell ref="C4:C6"/>
    <mergeCell ref="C1:D1"/>
    <mergeCell ref="A2:D2"/>
    <mergeCell ref="B4:B6"/>
    <mergeCell ref="D4:D6"/>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825A5EC5AF91948BAA23F1352968F92" ma:contentTypeVersion="3" ma:contentTypeDescription="Opprett et nytt dokument." ma:contentTypeScope="" ma:versionID="295b466e32eb5c6f331f9730db0e44b4">
  <xsd:schema xmlns:xsd="http://www.w3.org/2001/XMLSchema" xmlns:xs="http://www.w3.org/2001/XMLSchema" xmlns:p="http://schemas.microsoft.com/office/2006/metadata/properties" xmlns:ns2="9aec437a-57a3-4a78-b3ea-0cd802028eee" targetNamespace="http://schemas.microsoft.com/office/2006/metadata/properties" ma:root="true" ma:fieldsID="6b492d9432631ee35e5428b98aa75bb2" ns2:_="">
    <xsd:import namespace="9aec437a-57a3-4a78-b3ea-0cd802028ee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ec437a-57a3-4a78-b3ea-0cd802028e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C1645C1-A9D8-45E1-B939-C4544D356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ec437a-57a3-4a78-b3ea-0cd802028e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5</vt:i4>
      </vt:variant>
    </vt:vector>
  </HeadingPairs>
  <TitlesOfParts>
    <vt:vector size="12" baseType="lpstr">
      <vt:lpstr>Mal</vt:lpstr>
      <vt:lpstr>Forside</vt:lpstr>
      <vt:lpstr>Veiledning</vt:lpstr>
      <vt:lpstr>Veiledning Mal</vt:lpstr>
      <vt:lpstr>Omfang</vt:lpstr>
      <vt:lpstr>Kravspesifikasjon</vt:lpstr>
      <vt:lpstr>Analyser</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Bjørnar Nordbotten</cp:lastModifiedBy>
  <cp:revision/>
  <dcterms:created xsi:type="dcterms:W3CDTF">2020-07-20T14:51:04Z</dcterms:created>
  <dcterms:modified xsi:type="dcterms:W3CDTF">2026-06-10T06:18:23Z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0x0101002825A5EC5AF91948BAA23F1352968F92</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MSIP_Label_27c53dd1-6ec2-448f-b81e-3adee47fd651_Enabled">
    <vt:lpwstr>true</vt:lpwstr>
  </property>
  <property fmtid="{D5CDD505-2E9C-101B-9397-08002B2CF9AE}" pid="18" name="MSIP_Label_27c53dd1-6ec2-448f-b81e-3adee47fd651_SetDate">
    <vt:lpwstr>2024-08-13T12:58:45Z</vt:lpwstr>
  </property>
  <property fmtid="{D5CDD505-2E9C-101B-9397-08002B2CF9AE}" pid="19" name="MSIP_Label_27c53dd1-6ec2-448f-b81e-3adee47fd651_Method">
    <vt:lpwstr>Standard</vt:lpwstr>
  </property>
  <property fmtid="{D5CDD505-2E9C-101B-9397-08002B2CF9AE}" pid="20" name="MSIP_Label_27c53dd1-6ec2-448f-b81e-3adee47fd651_Name">
    <vt:lpwstr>Intern</vt:lpwstr>
  </property>
  <property fmtid="{D5CDD505-2E9C-101B-9397-08002B2CF9AE}" pid="21" name="MSIP_Label_27c53dd1-6ec2-448f-b81e-3adee47fd651_SiteId">
    <vt:lpwstr>92c8809f-91e0-445b-804f-b6a7b43ef73a</vt:lpwstr>
  </property>
  <property fmtid="{D5CDD505-2E9C-101B-9397-08002B2CF9AE}" pid="22" name="MSIP_Label_27c53dd1-6ec2-448f-b81e-3adee47fd651_ActionId">
    <vt:lpwstr>b2c9eef5-44bf-4f75-9622-ad70628fc593</vt:lpwstr>
  </property>
  <property fmtid="{D5CDD505-2E9C-101B-9397-08002B2CF9AE}" pid="23" name="MSIP_Label_27c53dd1-6ec2-448f-b81e-3adee47fd651_ContentBits">
    <vt:lpwstr>2</vt:lpwstr>
  </property>
</Properties>
</file>