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55852-2025/Shared Documents/General/02 - Konkurransedokumenter/"/>
    </mc:Choice>
  </mc:AlternateContent>
  <xr:revisionPtr revIDLastSave="18" documentId="8_{F3A496DB-1948-4EF7-B5C6-B6E8490A50A6}" xr6:coauthVersionLast="47" xr6:coauthVersionMax="47" xr10:uidLastSave="{6F1D0725-9613-4276-830F-FD48563AAEA4}"/>
  <bookViews>
    <workbookView xWindow="-120" yWindow="-120" windowWidth="29040" windowHeight="15720" activeTab="2" xr2:uid="{00000000-000D-0000-FFFF-FFFF00000000}"/>
  </bookViews>
  <sheets>
    <sheet name="Forside" sheetId="3" r:id="rId1"/>
    <sheet name="Veiledning" sheetId="4" r:id="rId2"/>
    <sheet name="Kravspesifikasjon" sheetId="6"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Kravspesifikasjon!$B$24</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Kravspesifikasjon!$B$33</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Kravspesifikasjon!$B$54</definedName>
    <definedName name="Deltilbud_30" localSheetId="2">Kravspesifikasjon!#REF!</definedName>
    <definedName name="Deltilbud_4">Kravspesifikasjon!$B$61</definedName>
    <definedName name="Deltilbud_5">Kravspesifikasjon!#REF!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Veiledning!$A$1:$D$19</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<sst xmlns="http://schemas.openxmlformats.org/spreadsheetml/2006/main" count="178" uniqueCount="107">
  <si>
    <r>
      <t>202</t>
    </r>
    <r>
      <rPr>
        <sz val="12"/>
        <color theme="4"/>
        <rFont val="Calibri"/>
        <family val="2"/>
        <scheme val="minor"/>
      </rPr>
      <t>X</t>
    </r>
    <r>
      <rPr>
        <sz val="12"/>
        <color theme="1"/>
        <rFont val="Calibri"/>
        <family val="2"/>
        <scheme val="minor"/>
      </rPr>
      <t>/</t>
    </r>
    <r>
      <rPr>
        <sz val="12"/>
        <color rgb="FF0070C0"/>
        <rFont val="Calibri"/>
        <family val="2"/>
        <scheme val="minor"/>
      </rPr>
      <t>001</t>
    </r>
  </si>
  <si>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</si>
  <si>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</si>
  <si>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</si>
  <si>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</si>
  <si>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</si>
  <si>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</si>
  <si>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</si>
  <si>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</si>
  <si>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</si>
  <si>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</si>
  <si>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</si>
  <si>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</si>
  <si>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</si>
  <si>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</si>
  <si>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</si>
  <si>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</si>
  <si>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</si>
  <si>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</si>
  <si>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</si>
  <si>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</si>
  <si>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</si>
  <si>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</si>
  <si>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</si>
  <si>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</si>
  <si>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</si>
  <si>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</si>
  <si>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</si>
  <si>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Kriterium 1</t>
  </si>
  <si>
    <t>Ja</t>
  </si>
  <si>
    <t>E</t>
  </si>
  <si>
    <t>Kriterium 2</t>
  </si>
  <si>
    <t>Nei</t>
  </si>
  <si>
    <t>Kriterium 3</t>
  </si>
  <si>
    <t>Ikke relevant</t>
  </si>
  <si>
    <t>Krav nr.</t>
  </si>
  <si>
    <t>Vekting/ prioritering</t>
  </si>
  <si>
    <t>Tildelings-kriterium</t>
  </si>
  <si>
    <t>x</t>
  </si>
  <si>
    <t>Garderobeskap til Sykehuset Østfold HF</t>
  </si>
  <si>
    <t>Overordnet konsept</t>
  </si>
  <si>
    <t>Løsningen skal dimensjoneres for ca. 5 000 ansatte med behov for garderobe. Ca. 2 300 jobbskap og ca. 5 000 hjemmeskap/utstyrsskap. Endelig antall skal kunne justeres i prosjektering før endelig bestilling.</t>
  </si>
  <si>
    <t xml:space="preserve">Ved implementering/innføring av konsept, hvordan ivaretar leverandøren en så god overgang til ny løsning som mulig. </t>
  </si>
  <si>
    <t>Tilbyder skal ha kapasitet til å installere garderober i tråd med oppdragsgiver utrullingsplan foreløpig ser den slik ut: oppstart Q 3 2027-2030. Foreløpig er det tenkt 25 % i 2027, 50 % i 2028 og 25 % i 2029. (Med forbehold om at det kan bli endringer i denne planen)</t>
  </si>
  <si>
    <t xml:space="preserve">Leverandør skal avhende eksisterende skrog og skap, det er ca 1 500 skrog med 3 000 skap. Tilbyder er ansvarlig for demontering, borttransport og dokumentert avhending av eksisterende skap. Oppdragsgiver forbeholder seg retten til å avgjøre hvor mange skap som skal beholdes og eventuelt brukes på andre lokasjoner. I de tilfeller skrog/skap beholdes av oppdragsgiver vil oppdragsgiver selv sørge for demontering og transport. </t>
  </si>
  <si>
    <t>Tilbyder skal ha kapasitet til å levere forventet volum på inntil ca. 2 300 jobbskap og ca. 5 000 hjemmeskap/utstyrsskap.  Endelig antall skal kunne justeres i prosjektering før endelig bestilling.</t>
  </si>
  <si>
    <t>Jobbskapene skal leveres som Z-skap (eksklusiv skrå-topp og sokkel).
Jobbskapene skal være i denne størrelsen: 
Høyde: 180 cm
Bredde: 40 cm
Dybde: 50-55 cm
Hjemmeskapene/utstyrsskap skal være i denne størrelsen:
Høyde: 18 cm
Bredde: 40 cm
Dybde: 50-55 cm</t>
  </si>
  <si>
    <t>Skapene skal være robuste og egnet for sykehusmiljø med høy brukshyppighet, herunder stabil konstruksjon, slitesterke dører/hengsler, egnet materialvalg og overflater som tåler normal bruk over tid.</t>
  </si>
  <si>
    <t xml:space="preserve">Det skal være lukket sokkel på samtlige garderobeskap. </t>
  </si>
  <si>
    <t>Skapene skal ha ventilasjon/lufting som er egnet for formålet uten at dette svekker renhold, sikkerhet eller holdbarhet.</t>
  </si>
  <si>
    <t xml:space="preserve">Alle overflater, innredning, sokkel og eventuelle ventilasjonsløsninger skal være utformet for enkelt renhold. Redegjør for hva som er anbefalt renhold. </t>
  </si>
  <si>
    <t>Tilbyder skal oppgi hvilke relevante standarder skapene er testet etter, for eksempel standarder for sikkerhet, stabilitet, konstruktiv styrke, bevegelige deler, overflater og holdbarhet.</t>
  </si>
  <si>
    <t>For best mulig utnyttelse av rommet bes tilbyder levere forslag til skapmatrise/layout per garderobeområde, med antall skrog, antall skaprom, mål, dørslag/adkomst, fri passasje, renholdsforutsetninger og samlet kapasitet. Oppdragsgiver vil evaluere skapenes arealutnyttelse, robusthet, renholdsvennlighet, fleksibilitet, brukeropplevelse og egnethet for trinnvis innføring.</t>
  </si>
  <si>
    <t>Redegjør for hvordan kravet oppfylles</t>
  </si>
  <si>
    <t>Styringssytem og informasjonssikkerhet</t>
  </si>
  <si>
    <t>Service og drift</t>
  </si>
  <si>
    <t>Miljø</t>
  </si>
  <si>
    <t>Fordelene skal beskrives konkret og, der det er mulig, underbygges med eksempler, målt effekt eller referanser.</t>
  </si>
  <si>
    <t>Det skal fremgå hvordan løsningens utforming gir konkrete gevinster i drift, vedlikehold og levetid.</t>
  </si>
  <si>
    <t>Tilbyder skal beskrive fordeler ved den fysiske løsningen, herunder:
- modulutnyttelse og plassutnyttelse
- støynivå og arbeidsmiljø
- merking og driftbarhet
- estetikk og tilpasning til miljø
- fleksibilitet ved ombygging og utvidelse</t>
  </si>
  <si>
    <t>Tilbyder skal beskrive fordeler knyttet til integrasjonsevne og sikkerhet, herunder:
- bruk av standardiserte API-er
- støtte for SSO og moderne autentisering
- automatisert bruker- og tilgangsstyring
- relevante sikkerhetssertifiseringer
- erfaring fra lignende sektorer</t>
  </si>
  <si>
    <t>Beskrivelsen skal vise hvordan løsningens egenskaper reduserer kompleksitet og risiko, og muliggjør effektiv integrasjon.</t>
  </si>
  <si>
    <t>Beskrivelsen skal vise hvordan opplegget bidrar til høy oppetid, forutsigbar drift og lav risiko.</t>
  </si>
  <si>
    <t>Tilbyder skal beskrive fordeler ved service- og driftsmodellen, herunder:
- proaktiv overvåking og hendelseshåndtering
- responstider og tilgjengelighet på support
- fjernsupport og lokal tilstedeværelse
- reservedelsberedskap
- dokumentert kvalitet og feilrate</t>
  </si>
  <si>
    <t xml:space="preserve">Tilbyder bør bistå i prosjektering av riktig antall skap i hver kategori basert på de gjeldene forutsetningene som finnes. </t>
  </si>
  <si>
    <t>Redegjør for hvordan dere vil bistå kunde med prosjektering</t>
  </si>
  <si>
    <t>Redegjør for hvordan kravet oppfylles, se vedlagte tegninger</t>
  </si>
  <si>
    <t>Tilbyder skal beskrive sentrale forutsetninger, avhengigheter og grensesnitt mot adgangskontroll, IKT, nettverk, strøm, FDV, renhold og intern drift.</t>
  </si>
  <si>
    <t>Det skal beskrives hvordan tilbyder sikrer en smidig og sømløs løsning gitt kundens eksisterende forutsetninger</t>
  </si>
  <si>
    <t>Tilbyder skal levere et samlet styringssystem for administrasjon, tildeling, bruk, frigivelse, sperring, rapportering og drift av garderobeskap på Kalnes. Skap og låser skal kunne inngå i samme styringssystem, slik at fysisk skap/lås ikke begrenser om skapet brukes som tidsbegrenset jobbskap, langtidstildelt hjemmeskap/utstyrsskap eller dynamisk skap.</t>
  </si>
  <si>
    <t xml:space="preserve">Sykehuset Østfold bruker i dag ID-kort med følgende teknologi: Mifare  Desfire EV3 med 4 K, 7 byte Desimalt nummer. Løsningen må være kompatibel med denne teknologien. </t>
  </si>
  <si>
    <t>Tilbyder skal beskrive integrasjonsmuligheter mot relevante kildesystemer for brukerdata, for eksempel identitets-/katalogtjeneste, HR-data eller andre autoritative registre. Integrasjon skal kunne avgrenses til nødvendige data.
Leverandøren bes beskrive integrasjonsmuligheter og hvilke apier som kan benyttes for integrasjon med sykehusets IDM løsning.</t>
  </si>
  <si>
    <t>Løsningen skal ivareta krav til personvern og informasjonssikkerhet, herunder dataminimering, rollebasert tilgang, logging, tilgang til egne data, sletting/arkivering og behandlingsprotokoll/databehandleravtale der dette er relevant.</t>
  </si>
  <si>
    <t>Systemet skal støtte administrasjon av:
brukere
brukergrupper
garderobeområder
skapgrupper
rettigheter
tildelingsregler</t>
  </si>
  <si>
    <t>Tilgangsstyring skal kunne settes opp basert på:
geografiske områder (garderobesoner)
ansattgrupper eller andre relevante kategorier definert av oppdragsgiver</t>
  </si>
  <si>
    <t xml:space="preserve">Tilbyder bes beskrive hvordan selvbetjent betjenning av skap fungerer (f.eks. via adgangskort eller app). </t>
  </si>
  <si>
    <t>Opdragsgiver ønsker en brukervennlig løsning. Tilbyder skal beskrive brukerreise for medarbeidere.</t>
  </si>
  <si>
    <t>Systemet skal støtte administrativ tildeling/frigivelse av skap. Tilbyder skal beskrive hvordan arbeidsflate kan administres fra administrator.</t>
  </si>
  <si>
    <t>Systemet skal gi sanntidsoversikt over ledige, opptatte, reserverte, sperrede og utløpte skap, fordelt på garderobe, skaptype/profil og brukergruppe.</t>
  </si>
  <si>
    <t>Systemet skal gi rapporter og analyse av bruksmønster, herunder belegg, toppbelastning, gjennomsnittlig brukstid, overtid/ikke-frigjorte skap, ledig kapasitet og utvikling over tid.</t>
  </si>
  <si>
    <t>Systemet skal ha rollebasert tilgangsstyring, slik at ulike roller kan gis ulik tilgang til administrasjon, rapporter, nødfunksjoner og systemoppsett.</t>
  </si>
  <si>
    <t>Systemet skal logge relevante hendelser, herunder tildeling, åpning, frigivelse, sperring, administrative endringer, nødåpning og endringer i regelsett.</t>
  </si>
  <si>
    <t>Systemet skal støtte fjernadministrasjon av skap/låser, herunder sperring, åpning, frigivelse, service-/vedlikeholdsmodus og håndtering av tapte/defekte kort eller nøkler.</t>
  </si>
  <si>
    <t>Tilbyder skal beskrive hvordan systemet fungerer ved driftsavvik, nettverksbrudd, strømbrudd eller utilgjengelig sentralsystem, inkludert lokal åpning, nødprosedyrer og synkronisering når normal drift gjenopprettes. Tilbyder bes redegjøre for hvordan systemet håndterer forsinkelse på ca. 10 sek ved omkobling til sykehusets reservekraft.</t>
  </si>
  <si>
    <t>Oppdragsgiver vil evaluere styringssystemets funksjonalitet, brukervennlighet, administrasjonseffektivitet, rapporteringsmuligheter, fleksibilitet i regelsett og egnethet for trinnvis innføring. Tilbyder kan beskrive øvrige fordeler ved styringssystemet, for eksempel automatisering, kapasitetsoptimalisering, prediktive analyser, redusert supportbehov eller bedre brukerkommunikasjon.</t>
  </si>
  <si>
    <t>Tilbyder skal beskrive hvor data lagres, hvordan data sikres, tilgangsstyring, kryptering, backup, oppetid, hendelseshåndtering og eventuelle underleverandører.</t>
  </si>
  <si>
    <t>Tilbyder skal beskrive tekniske forutsetninger for løsningen, herunder behov for nettverk, strøm, server/skyløsning, klienter, skjermer, mobile enheter, brannmuråpninger og driftstjenester.</t>
  </si>
  <si>
    <t>Oppdragsgiver skal ha tilgang til egne data og kunne eksportere relevante data og rapporter i et åpent, maskinlesbart format ved behov, inkludert ved bytte av leverandør.</t>
  </si>
  <si>
    <t>Oppdragsgiver vil evaluere integrasjonsarkitektur, informasjonssikkerhet, personvern, teknisk robusthet og hvor enkelt løsningen kan forvaltes i SØs/Sykehuspartners driftsmiljø.
Leverandøren skal understøttet Sykehuspartners HFs ledelsessyetem og regionale bruksvilkår for informasjonssikkerhet jmf. NO-19 - Sikkerhetsprinsipper og -krav for IKT
https://www.sykehuspartner.no/49b975/siteassets/documents/sikkerhet/sikkerhet---regionale-bruksvilkar/no-19---sikkerhetsprinsipper-og--krav-for-ikt.pdf</t>
  </si>
  <si>
    <t>Tilbyder skal oppgi forventet levetid, vedlikeholdsintervall, reservedelstilgang og utskiftingsbehov for skap, låser, skjermer og øvrige komponenter.</t>
  </si>
  <si>
    <t>Tilbyder skal levere nødvendig FDV-dokumentasjon, teknisk dokumentasjon, brukerveiledninger, renholdsanbefalinger og dokumentasjon for systemadministrasjon.</t>
  </si>
  <si>
    <t>Tilbyder skal gjennomføre opplæring av administratorer, superbrukere og relevante driftsressurser. Opplæring skal dekke daglig drift, rapportering, feilhåndtering, nødåpning og endring av styringsprofiler.</t>
  </si>
  <si>
    <t>Tilbyder skal beskrive modell for programvareforvaltning, sikkerhetsoppdateringer, versjonsoppgraderinger, endringshåndtering og support etter idriftsettelse.</t>
  </si>
  <si>
    <t>Tilbyder skal beskrive garanti og varighet på garanti, reklamasjon,  og eventuelle lisens-/abonnementskostnader gjennom løsningens levetid.</t>
  </si>
  <si>
    <t>Transport og logistikk
- Transport, leveranse og intern logistikk skal planlegges slik at:
miljøbelastning reduseres (f.eks. optimal fyllingsgrad, samlasting, utslippsreduserende transportløsninger)
logistikk gjennomføres med minst mulig driftsforstyrrelser for sykehuset
-Leverandøren skal beskrive plan for leveranse, inkludert mottak, mellomlagring og distribusjon til garderobeområdene
- Emballasje skal minimeres og i størst mulig grad være resirkulerbar eller gjenbrukbar.</t>
  </si>
  <si>
    <t>Demontering og avhending (eksisterende løsning)
Leverandøren skal være ansvarlig for demontering, borttransport og avhending av eksisterende garderobeskap, med mindre annet avtales.</t>
  </si>
  <si>
    <t>Redegjør for hvordan kravet oppfylles. Leverandøren skal beskrive:
muligheter for gjenbruk av eksisterende komponenter
hvordan ny løsning kan demonteres og gjenbrukes i fremtiden
Løsningen bør bidra til høy restverdi og fleksibel ombygging.</t>
  </si>
  <si>
    <t>Anskaffelsen skal omfatte en komplett garderobeløsning for Sykehuset Østfold Kalnes. Inkludert skap, låser, styringssystem, nødvendig prosjekteringsstøtte, implementering, service/drift og eventuelt avhending av eksisterende skap.</t>
  </si>
  <si>
    <t>Skap og fysisk løsning</t>
  </si>
  <si>
    <t>Tilbyder skal beskrive fordeler ved tilbudt løsning som bidrar til økt effektivitet og kvalitet i bruk, herunder:
- redusert administrasjonsbehov
- forbedret kapasitetsutnyttelse (antall skap, samtidighet, arelutnyttelse og drift)
- forbedret brukeropplevelse
- fleksibilitet og skalerbarhet
- redusert driftsrisiko</t>
  </si>
  <si>
    <t>Det er ønskelig med Serviceavtale.Oppdragsgiver ønsker at tilbuder skal beskrive og prise 3 ulike nivåer av serviceavtale. Se vedlegg xx utkast til serviceavtale, her fremkommer hva de ulike nivåene skal inneholde. Tilbyder skal prise de ulike nivåene i prisskjema.</t>
  </si>
  <si>
    <t>Beskriv behov for service og pris de ulike nivåene i prisskjemaet. Med nivåer menes; nivå 1 all service og vedlikehold utføres av oppdragsgiver. Nivå 2 service og vedlikehold fordeles mellom leverandør og oppdragsgiver. Nivå 3 All service utføres av leverandør</t>
  </si>
  <si>
    <t>Produksjon
- Leverandøren skal dokumentere at produktene er produsert i henhold til relevante miljø- og kvalitetsstandarder.
- Materialvalg skal være robuste, egnet for sykehusmiljø og bidra til lang levetid og lavt vedlikeholdsbehov.
- Det skal redegjøres for bruk av resirkulerte eller resirkulerbare materialer, samt mulighet for ombruk av komponenter.
- Leverandøren skal beskrive tiltak for å redusere klimaavtrykk fra produksjon.</t>
  </si>
  <si>
    <t xml:space="preserve">Demontering og avhending (eksisterende løsning) skal bidra til minst mulig miljøpåvirkning. Må kunne dokumenteres.
Avhending skal gjennomføres med prioritering av:
ombruk (internt eller eksternt)
materialgjenvinning
forsvarlig slutthåndtering
Leverandøren skal dokumentere håndtering av avfallet og sluttdestinasjon.
</t>
  </si>
  <si>
    <t>Se også krav 64</t>
  </si>
  <si>
    <t>Se også krav 23</t>
  </si>
  <si>
    <t>Innspill fra leverandører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</si>
</sst>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2"/>
      <color rgb="FF0070C0"/>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2"/>
      <color theme="4"/>
      <name val="Calibri"/>
      <family val="2"/>
      <scheme val="minor"/>
    </font>
    <font>
      <sz val="11"/>
      <color theme="4"/>
      <name val="Calibri"/>
      <family val="2"/>
      <scheme val="minor"/>
    </font>
    <font>
      <b/>
      <sz val="11"/>
      <color rgb="FF000000"/>
      <name val="Calibri"/>
      <scheme val="minor"/>
    </font>
    <font>
      <sz val="11"/>
      <color rgb="FF000000"/>
      <name val="Calibri"/>
      <scheme val="minor"/>
    </font>
    <font>
      <sz val="11"/>
      <name val="Calibri"/>
      <family val="2"/>
    </font>
    <font>
      <b/>
      <sz val="14"/>
      <color theme="0"/>
      <name val="Calibri"/>
      <family val="2"/>
      <scheme val="minor"/>
    </font>
    <font>
      <sz val="11"/>
      <color rgb="FFC00000"/>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8">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10" fillId="7" borderId="0" xfId="4" applyFont="1" applyFill="1"/>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1" fillId="8" borderId="2" xfId="5" applyFont="1" applyBorder="1" applyAlignment="1">
      <alignment horizontal="left" vertical="top" wrapText="1"/>
    </xf>
    <xf numFmtId="0" fontId="1" fillId="8" borderId="2" xfId="5" applyBorder="1" applyAlignment="1">
      <alignment vertical="top"/>
    </xf>
    <xf numFmtId="0" fontId="12" fillId="8" borderId="2" xfId="5" applyFont="1" applyBorder="1" applyAlignment="1">
      <alignment vertical="top" wrapText="1"/>
    </xf>
    <xf numFmtId="0" fontId="1" fillId="5" borderId="0" xfId="4" applyAlignment="1">
      <alignment vertical="top"/>
    </xf>
    <xf numFmtId="0" fontId="12" fillId="8" borderId="2" xfId="5" applyFont="1" applyBorder="1"/>
    <xf numFmtId="0" fontId="12" fillId="8" borderId="2" xfId="5" applyFont="1" applyBorder="1" applyAlignment="1">
      <alignment wrapText="1"/>
    </xf>
    <xf numFmtId="0" fontId="11" fillId="5" borderId="0" xfId="4" applyFont="1" applyAlignment="1">
      <alignment vertical="top" wrapText="1"/>
    </xf>
    <xf numFmtId="0" fontId="15" fillId="7" borderId="0" xfId="4" applyFont="1" applyFill="1"/>
    <xf numFmtId="0" fontId="17" fillId="8" borderId="2" xfId="5" applyFont="1" applyBorder="1"/>
    <xf numFmtId="0" fontId="11" fillId="8" borderId="2" xfId="5" applyFont="1" applyBorder="1"/>
    <xf numFmtId="0" fontId="0" fillId="8" borderId="2" xfId="5" applyFont="1" applyBorder="1"/>
    <xf numFmtId="0" fontId="19" fillId="8" borderId="2" xfId="5" applyFont="1" applyBorder="1" applyAlignment="1">
      <alignment horizontal="left" vertical="top" wrapText="1"/>
    </xf>
    <xf numFmtId="0" fontId="21" fillId="3" borderId="0" xfId="2" applyFont="1" applyAlignment="1">
      <alignment wrapText="1"/>
    </xf>
    <xf numFmtId="0" fontId="0" fillId="8" borderId="2" xfId="5" applyFont="1" applyBorder="1" applyAlignment="1">
      <alignment wrapText="1"/>
    </xf>
    <xf numFmtId="0" fontId="20" fillId="8" borderId="2" xfId="5" applyFont="1" applyBorder="1" applyAlignment="1">
      <alignment wrapText="1"/>
    </xf>
    <xf numFmtId="0" fontId="22" fillId="6" borderId="2" xfId="6" applyFont="1" applyBorder="1" applyAlignment="1">
      <alignment wrapText="1"/>
      <protection locked="0"/>
    </xf>
    <xf numFmtId="0" fontId="1" fillId="8" borderId="2" xfId="5" applyBorder="1" applyAlignment="1">
      <alignment vertical="top" wrapText="1"/>
    </xf>
    <xf numFmtId="0" fontId="1" fillId="6" borderId="2" xfId="6" applyBorder="1" applyAlignment="1">
      <alignment vertical="top" wrapText="1"/>
      <protection locked="0"/>
    </xf>
    <xf numFmtId="0" fontId="1" fillId="6" borderId="2" xfId="6" applyBorder="1" applyAlignment="1">
      <alignment horizontal="left" vertical="top" wrapText="1"/>
      <protection locked="0"/>
    </xf>
    <xf numFmtId="0" fontId="1" fillId="8" borderId="0" xfId="5" applyAlignment="1">
      <alignment horizontal="left" vertical="top" wrapText="1"/>
    </xf>
    <xf numFmtId="0" fontId="1" fillId="8" borderId="2" xfId="5" applyFont="1" applyBorder="1" applyAlignment="1">
      <alignment wrapText="1"/>
    </xf>
    <xf numFmtId="0" fontId="1" fillId="8" borderId="2" xfId="5" applyFont="1" applyBorder="1"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10" zoomScaleNormal="100" workbookViewId="0">
      <selection activeCell="C20" sqref="C20"/>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0</v>
      </c>
      <c r="D14" s="5"/>
    </row>
    <row r="15" spans="2:12" ht="28.5" x14ac:dyDescent="0.45">
      <c r="B15" s="5"/>
      <c r="C15" s="12" t="s">
        <v>39</v>
      </c>
      <c r="D15" s="5"/>
    </row>
    <row r="16" spans="2:12" x14ac:dyDescent="0.25">
      <c r="B16" s="5"/>
      <c r="C16" s="5"/>
      <c r="D16" s="5"/>
    </row>
    <row r="17" spans="2:4" x14ac:dyDescent="0.25">
      <c r="B17" s="5"/>
      <c r="C17" s="5"/>
      <c r="D17" s="5"/>
    </row>
    <row r="18" spans="2:4" ht="15.75" x14ac:dyDescent="0.25">
      <c r="B18" s="5"/>
      <c r="C18" s="33" t="s">
        <v>1</v>
      </c>
      <c r="D18" s="5"/>
    </row>
    <row r="19" spans="2:4" ht="15.75" x14ac:dyDescent="0.25">
      <c r="B19" s="5"/>
      <c r="C19" s="7" t="s">
        <v>2</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7" zoomScaleNormal="100" workbookViewId="0">
      <selection activeCell="B14" sqref="B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3" t="s">
        <v>3</v>
      </c>
      <c r="C3" s="13"/>
    </row>
    <row r="4" spans="2:8" x14ac:dyDescent="0.25">
      <c r="B4" s="45" t="s">
        <v>4</v>
      </c>
      <c r="C4" s="45"/>
    </row>
    <row r="5" spans="2:8" x14ac:dyDescent="0.25">
      <c r="B5" s="45"/>
      <c r="C5" s="45"/>
    </row>
    <row r="6" spans="2:8" x14ac:dyDescent="0.25">
      <c r="B6" s="45"/>
      <c r="C6" s="45"/>
    </row>
    <row r="7" spans="2:8" x14ac:dyDescent="0.25">
      <c r="B7" s="11" t="s">
        <v>5</v>
      </c>
      <c r="C7" s="11" t="s">
        <v>6</v>
      </c>
    </row>
    <row r="8" spans="2:8" x14ac:dyDescent="0.25">
      <c r="B8" s="20" t="s">
        <v>7</v>
      </c>
      <c r="C8" s="20" t="s">
        <v>8</v>
      </c>
      <c r="E8" s="16"/>
    </row>
    <row r="9" spans="2:8" ht="83.45" customHeight="1" x14ac:dyDescent="0.25">
      <c r="B9" s="26" t="s">
        <v>9</v>
      </c>
      <c r="C9" s="23" t="s">
        <v>10</v>
      </c>
      <c r="E9" s="16"/>
    </row>
    <row r="10" spans="2:8" ht="69.75" customHeight="1" x14ac:dyDescent="0.25">
      <c r="B10" s="26" t="s">
        <v>11</v>
      </c>
      <c r="C10" s="26" t="s">
        <v>12</v>
      </c>
      <c r="E10" s="24"/>
    </row>
    <row r="11" spans="2:8" ht="17.45" customHeight="1" x14ac:dyDescent="0.25">
      <c r="B11" s="20" t="s">
        <v>13</v>
      </c>
      <c r="C11" s="20" t="s">
        <v>14</v>
      </c>
    </row>
    <row r="12" spans="2:8" ht="75" customHeight="1" x14ac:dyDescent="0.25">
      <c r="B12" s="20"/>
      <c r="C12" s="37" t="s">
        <v>15</v>
      </c>
      <c r="E12" s="25"/>
      <c r="F12" s="25"/>
      <c r="G12" s="25"/>
      <c r="H12" s="25"/>
    </row>
    <row r="13" spans="2:8" ht="52.5" customHeight="1" x14ac:dyDescent="0.25">
      <c r="B13" s="20"/>
      <c r="C13" s="26" t="s">
        <v>16</v>
      </c>
    </row>
    <row r="14" spans="2:8" ht="30" x14ac:dyDescent="0.25">
      <c r="B14" s="47" t="s">
        <v>17</v>
      </c>
      <c r="C14" s="47" t="s">
        <v>18</v>
      </c>
      <c r="E14" s="32"/>
    </row>
    <row r="15" spans="2:8" ht="30" x14ac:dyDescent="0.25">
      <c r="B15" s="20" t="s">
        <v>19</v>
      </c>
      <c r="C15" s="23" t="s">
        <v>20</v>
      </c>
    </row>
    <row r="16" spans="2:8" ht="30" x14ac:dyDescent="0.25">
      <c r="B16" s="20" t="s">
        <v>21</v>
      </c>
      <c r="C16" s="20" t="s">
        <v>22</v>
      </c>
    </row>
    <row r="17" spans="2:3" ht="75" x14ac:dyDescent="0.25">
      <c r="B17" s="20" t="s">
        <v>23</v>
      </c>
      <c r="C17" s="20" t="s">
        <v>24</v>
      </c>
    </row>
    <row r="18" spans="2:3" ht="13.5" customHeight="1" x14ac:dyDescent="0.25"/>
    <row r="19" spans="2:3" ht="13.5" customHeight="1" x14ac:dyDescent="0.25"/>
  </sheetData>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66"/>
  <sheetViews>
    <sheetView tabSelected="1" zoomScale="110" zoomScaleNormal="110" workbookViewId="0">
      <pane xSplit="3" ySplit="11" topLeftCell="D12" activePane="bottomRight" state="frozen"/>
      <selection pane="topRight" activeCell="B3" sqref="B3:C3"/>
      <selection pane="bottomLeft" activeCell="B3" sqref="B3:C3"/>
      <selection pane="bottomRight" activeCell="C11" sqref="C11"/>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row r="3" spans="2:9" ht="27.6" customHeight="1" x14ac:dyDescent="0.25">
      <c r="H3" s="19" t="s">
        <v>25</v>
      </c>
      <c r="I3" s="15" t="s">
        <v>26</v>
      </c>
    </row>
    <row r="4" spans="2:9" ht="18" customHeight="1" collapsed="1" x14ac:dyDescent="0.25"/>
    <row r="5" spans="2:9" hidden="1" outlineLevel="1" x14ac:dyDescent="0.25">
      <c r="E5" s="17" t="s">
        <v>27</v>
      </c>
      <c r="G5" s="34" t="s">
        <v>28</v>
      </c>
      <c r="H5" s="35" t="s">
        <v>29</v>
      </c>
    </row>
    <row r="6" spans="2:9" hidden="1" outlineLevel="1" x14ac:dyDescent="0.25">
      <c r="E6" s="17" t="s">
        <v>30</v>
      </c>
      <c r="G6" s="34" t="s">
        <v>31</v>
      </c>
      <c r="H6" s="35" t="s">
        <v>32</v>
      </c>
    </row>
    <row r="7" spans="2:9" hidden="1" outlineLevel="1" x14ac:dyDescent="0.25">
      <c r="E7" s="17"/>
      <c r="G7" s="34" t="s">
        <v>33</v>
      </c>
      <c r="H7" s="35" t="s">
        <v>34</v>
      </c>
    </row>
    <row r="8" spans="2:9" hidden="1" outlineLevel="1" x14ac:dyDescent="0.25">
      <c r="E8" s="17"/>
      <c r="G8" s="30"/>
      <c r="H8" s="17"/>
    </row>
    <row r="9" spans="2:9" hidden="1" outlineLevel="1" x14ac:dyDescent="0.25">
      <c r="E9" s="36"/>
      <c r="G9" s="30"/>
      <c r="H9" s="17"/>
    </row>
    <row r="10" spans="2:9" ht="6.95" customHeight="1" x14ac:dyDescent="0.25"/>
    <row r="11" spans="2:9" ht="47.25" x14ac:dyDescent="0.25">
      <c r="B11" s="13" t="s">
        <v>35</v>
      </c>
      <c r="C11" s="14" t="s">
        <v>9</v>
      </c>
      <c r="D11" s="14" t="s">
        <v>11</v>
      </c>
      <c r="E11" s="14" t="s">
        <v>13</v>
      </c>
      <c r="F11" s="14" t="s">
        <v>36</v>
      </c>
      <c r="G11" s="14" t="s">
        <v>37</v>
      </c>
      <c r="H11" s="14" t="s">
        <v>21</v>
      </c>
      <c r="I11" s="14" t="s">
        <v>106</v>
      </c>
    </row>
    <row r="12" spans="2:9" ht="18.75" x14ac:dyDescent="0.3">
      <c r="B12" s="10"/>
      <c r="C12" s="38" t="s">
        <v>40</v>
      </c>
      <c r="D12" s="1"/>
      <c r="E12" s="10"/>
      <c r="F12" s="10"/>
      <c r="G12" s="10"/>
      <c r="H12" s="10"/>
      <c r="I12" s="1"/>
    </row>
    <row r="13" spans="2:9" s="29" customFormat="1" ht="92.25" customHeight="1" x14ac:dyDescent="0.25">
      <c r="B13" s="27"/>
      <c r="C13" s="40" t="s">
        <v>97</v>
      </c>
      <c r="D13" s="28"/>
      <c r="E13" s="27" t="s">
        <v>27</v>
      </c>
      <c r="F13" s="27"/>
      <c r="G13" s="27"/>
      <c r="H13" s="18"/>
      <c r="I13" s="22"/>
    </row>
    <row r="14" spans="2:9" ht="60" x14ac:dyDescent="0.25">
      <c r="B14" s="17"/>
      <c r="C14" s="21" t="s">
        <v>41</v>
      </c>
      <c r="D14" s="31"/>
      <c r="E14" s="17" t="s">
        <v>27</v>
      </c>
      <c r="F14" s="17"/>
      <c r="G14" s="17"/>
      <c r="H14" s="18"/>
      <c r="I14" s="22"/>
    </row>
    <row r="15" spans="2:9" ht="135" x14ac:dyDescent="0.25">
      <c r="B15" s="17"/>
      <c r="C15" s="39" t="s">
        <v>99</v>
      </c>
      <c r="D15" s="21" t="s">
        <v>57</v>
      </c>
      <c r="E15" s="17" t="s">
        <v>30</v>
      </c>
      <c r="F15" s="17"/>
      <c r="G15" s="17"/>
      <c r="H15" s="18"/>
      <c r="I15" s="41"/>
    </row>
    <row r="16" spans="2:9" ht="148.5" customHeight="1" x14ac:dyDescent="0.25">
      <c r="B16" s="17"/>
      <c r="C16" s="42" t="s">
        <v>59</v>
      </c>
      <c r="D16" s="42" t="s">
        <v>58</v>
      </c>
      <c r="E16" s="17" t="s">
        <v>30</v>
      </c>
      <c r="F16" s="17"/>
      <c r="G16" s="17"/>
      <c r="H16" s="18"/>
      <c r="I16" s="22"/>
    </row>
    <row r="17" spans="2:9" ht="120" x14ac:dyDescent="0.25">
      <c r="B17" s="17"/>
      <c r="C17" s="21" t="s">
        <v>60</v>
      </c>
      <c r="D17" s="21" t="s">
        <v>61</v>
      </c>
      <c r="E17" s="17" t="s">
        <v>30</v>
      </c>
      <c r="F17" s="17"/>
      <c r="G17" s="17"/>
      <c r="H17" s="18"/>
      <c r="I17" s="43"/>
    </row>
    <row r="18" spans="2:9" ht="120" x14ac:dyDescent="0.25">
      <c r="B18" s="17"/>
      <c r="C18" s="21" t="s">
        <v>63</v>
      </c>
      <c r="D18" s="21" t="s">
        <v>62</v>
      </c>
      <c r="E18" s="17" t="s">
        <v>30</v>
      </c>
      <c r="F18" s="17"/>
      <c r="G18" s="17"/>
      <c r="H18" s="18"/>
      <c r="I18" s="43"/>
    </row>
    <row r="19" spans="2:9" ht="45" x14ac:dyDescent="0.25">
      <c r="B19" s="17"/>
      <c r="C19" s="21" t="s">
        <v>67</v>
      </c>
      <c r="D19" s="21" t="s">
        <v>68</v>
      </c>
      <c r="E19" s="17" t="s">
        <v>30</v>
      </c>
      <c r="F19" s="17"/>
      <c r="G19" s="17"/>
      <c r="H19" s="18"/>
      <c r="I19" s="22"/>
    </row>
    <row r="20" spans="2:9" ht="30" x14ac:dyDescent="0.25">
      <c r="B20" s="17"/>
      <c r="C20" s="21" t="s">
        <v>64</v>
      </c>
      <c r="D20" s="21" t="s">
        <v>65</v>
      </c>
      <c r="E20" s="17" t="s">
        <v>30</v>
      </c>
      <c r="F20" s="17"/>
      <c r="G20" s="17"/>
      <c r="H20" s="18"/>
      <c r="I20" s="22"/>
    </row>
    <row r="21" spans="2:9" ht="30" x14ac:dyDescent="0.25">
      <c r="B21" s="17"/>
      <c r="C21" s="21" t="s">
        <v>42</v>
      </c>
      <c r="D21" s="21" t="s">
        <v>53</v>
      </c>
      <c r="E21" s="17" t="s">
        <v>30</v>
      </c>
      <c r="F21" s="17"/>
      <c r="G21" s="17"/>
      <c r="H21" s="18"/>
      <c r="I21" s="22"/>
    </row>
    <row r="22" spans="2:9" ht="75" x14ac:dyDescent="0.25">
      <c r="B22" s="17"/>
      <c r="C22" s="21" t="s">
        <v>43</v>
      </c>
      <c r="D22" s="31"/>
      <c r="E22" s="17" t="s">
        <v>27</v>
      </c>
      <c r="F22" s="17"/>
      <c r="G22" s="17"/>
      <c r="H22" s="18"/>
      <c r="I22" s="22"/>
    </row>
    <row r="23" spans="2:9" ht="120" x14ac:dyDescent="0.25">
      <c r="B23" s="17"/>
      <c r="C23" s="21" t="s">
        <v>44</v>
      </c>
      <c r="D23" s="46" t="s">
        <v>104</v>
      </c>
      <c r="E23" s="17" t="s">
        <v>27</v>
      </c>
      <c r="F23" s="17"/>
      <c r="G23" s="17"/>
      <c r="H23" s="18"/>
      <c r="I23" s="22"/>
    </row>
    <row r="24" spans="2:9" ht="18.75" x14ac:dyDescent="0.3">
      <c r="B24" s="10"/>
      <c r="C24" s="38" t="s">
        <v>98</v>
      </c>
      <c r="D24" s="1"/>
      <c r="E24" s="10"/>
      <c r="F24" s="10"/>
      <c r="G24" s="10"/>
      <c r="H24" s="1"/>
      <c r="I24" s="1"/>
    </row>
    <row r="25" spans="2:9" ht="67.5" customHeight="1" x14ac:dyDescent="0.25">
      <c r="B25" s="17"/>
      <c r="C25" s="21" t="s">
        <v>45</v>
      </c>
      <c r="D25" s="31"/>
      <c r="E25" s="17" t="s">
        <v>27</v>
      </c>
      <c r="F25" s="17"/>
      <c r="G25" s="17"/>
      <c r="H25" s="18"/>
      <c r="I25" s="22"/>
    </row>
    <row r="26" spans="2:9" ht="180" x14ac:dyDescent="0.25">
      <c r="B26" s="17"/>
      <c r="C26" s="21" t="s">
        <v>46</v>
      </c>
      <c r="D26" s="31"/>
      <c r="E26" s="17" t="s">
        <v>27</v>
      </c>
      <c r="F26" s="17"/>
      <c r="G26" s="17"/>
      <c r="H26" s="18"/>
      <c r="I26" s="22"/>
    </row>
    <row r="27" spans="2:9" ht="60" x14ac:dyDescent="0.25">
      <c r="B27" s="17"/>
      <c r="C27" s="21" t="s">
        <v>47</v>
      </c>
      <c r="D27" s="21" t="s">
        <v>53</v>
      </c>
      <c r="E27" s="17" t="s">
        <v>27</v>
      </c>
      <c r="F27" s="17"/>
      <c r="G27" s="17"/>
      <c r="H27" s="18"/>
      <c r="I27" s="22"/>
    </row>
    <row r="28" spans="2:9" x14ac:dyDescent="0.25">
      <c r="B28" s="17"/>
      <c r="C28" s="21" t="s">
        <v>48</v>
      </c>
      <c r="D28" s="21"/>
      <c r="E28" s="17" t="s">
        <v>27</v>
      </c>
      <c r="F28" s="17"/>
      <c r="G28" s="17"/>
      <c r="H28" s="18"/>
      <c r="I28" s="22"/>
    </row>
    <row r="29" spans="2:9" ht="30" x14ac:dyDescent="0.25">
      <c r="B29" s="17"/>
      <c r="C29" s="21" t="s">
        <v>49</v>
      </c>
      <c r="D29" s="21" t="s">
        <v>53</v>
      </c>
      <c r="E29" s="17" t="s">
        <v>27</v>
      </c>
      <c r="F29" s="17"/>
      <c r="G29" s="17"/>
      <c r="H29" s="18"/>
      <c r="I29" s="22"/>
    </row>
    <row r="30" spans="2:9" ht="45" x14ac:dyDescent="0.25">
      <c r="B30" s="17"/>
      <c r="C30" s="21" t="s">
        <v>50</v>
      </c>
      <c r="D30" s="21" t="s">
        <v>53</v>
      </c>
      <c r="E30" s="17" t="s">
        <v>27</v>
      </c>
      <c r="F30" s="17"/>
      <c r="G30" s="17"/>
      <c r="H30" s="18"/>
      <c r="I30" s="22"/>
    </row>
    <row r="31" spans="2:9" ht="60" x14ac:dyDescent="0.25">
      <c r="B31" s="17"/>
      <c r="C31" s="21" t="s">
        <v>51</v>
      </c>
      <c r="D31" s="21" t="s">
        <v>53</v>
      </c>
      <c r="E31" s="17" t="s">
        <v>30</v>
      </c>
      <c r="F31" s="17"/>
      <c r="G31" s="17"/>
      <c r="H31" s="18"/>
      <c r="I31" s="22"/>
    </row>
    <row r="32" spans="2:9" ht="105" x14ac:dyDescent="0.25">
      <c r="B32" s="17"/>
      <c r="C32" s="21" t="s">
        <v>52</v>
      </c>
      <c r="D32" s="21" t="s">
        <v>66</v>
      </c>
      <c r="E32" s="17" t="s">
        <v>30</v>
      </c>
      <c r="F32" s="17"/>
      <c r="G32" s="17"/>
      <c r="H32" s="18"/>
      <c r="I32" s="22"/>
    </row>
    <row r="33" spans="2:9" ht="18.75" x14ac:dyDescent="0.3">
      <c r="B33" s="10"/>
      <c r="C33" s="38" t="s">
        <v>54</v>
      </c>
      <c r="D33" s="1"/>
      <c r="E33" s="10"/>
      <c r="F33" s="10"/>
      <c r="G33" s="10"/>
      <c r="H33" s="10"/>
      <c r="I33" s="1"/>
    </row>
    <row r="34" spans="2:9" ht="105" x14ac:dyDescent="0.25">
      <c r="B34" s="17" t="s">
        <v>38</v>
      </c>
      <c r="C34" s="21" t="s">
        <v>69</v>
      </c>
      <c r="D34" s="21"/>
      <c r="E34" s="17" t="s">
        <v>27</v>
      </c>
      <c r="F34" s="17"/>
      <c r="G34" s="17"/>
      <c r="H34" s="18"/>
      <c r="I34" s="22"/>
    </row>
    <row r="35" spans="2:9" ht="60" x14ac:dyDescent="0.25">
      <c r="B35" s="17"/>
      <c r="C35" s="21" t="s">
        <v>70</v>
      </c>
      <c r="D35" s="21"/>
      <c r="E35" s="17" t="s">
        <v>27</v>
      </c>
      <c r="F35" s="17"/>
      <c r="G35" s="17"/>
      <c r="H35" s="18"/>
      <c r="I35" s="22"/>
    </row>
    <row r="36" spans="2:9" ht="105" x14ac:dyDescent="0.25">
      <c r="B36" s="17"/>
      <c r="C36" s="21" t="s">
        <v>71</v>
      </c>
      <c r="D36" s="21" t="s">
        <v>53</v>
      </c>
      <c r="E36" s="17" t="s">
        <v>27</v>
      </c>
      <c r="F36" s="17"/>
      <c r="G36" s="17"/>
      <c r="H36" s="18"/>
      <c r="I36" s="22"/>
    </row>
    <row r="37" spans="2:9" ht="75" x14ac:dyDescent="0.25">
      <c r="B37" s="17"/>
      <c r="C37" s="21" t="s">
        <v>72</v>
      </c>
      <c r="D37" s="21"/>
      <c r="E37" s="17" t="s">
        <v>27</v>
      </c>
      <c r="F37" s="17"/>
      <c r="G37" s="17"/>
      <c r="H37" s="18"/>
      <c r="I37" s="22"/>
    </row>
    <row r="38" spans="2:9" ht="120" x14ac:dyDescent="0.25">
      <c r="B38" s="17"/>
      <c r="C38" s="21" t="s">
        <v>73</v>
      </c>
      <c r="D38" s="21"/>
      <c r="E38" s="17" t="s">
        <v>27</v>
      </c>
      <c r="F38" s="17"/>
      <c r="G38" s="17"/>
      <c r="H38" s="18"/>
      <c r="I38" s="22"/>
    </row>
    <row r="39" spans="2:9" ht="75" x14ac:dyDescent="0.25">
      <c r="B39" s="17"/>
      <c r="C39" s="21" t="s">
        <v>74</v>
      </c>
      <c r="D39" s="21"/>
      <c r="E39" s="17" t="s">
        <v>27</v>
      </c>
      <c r="F39" s="17"/>
      <c r="G39" s="17"/>
      <c r="H39" s="18"/>
      <c r="I39" s="22"/>
    </row>
    <row r="40" spans="2:9" ht="45" x14ac:dyDescent="0.25">
      <c r="B40" s="17"/>
      <c r="C40" s="21" t="s">
        <v>75</v>
      </c>
      <c r="D40" s="21" t="s">
        <v>76</v>
      </c>
      <c r="E40" s="17" t="s">
        <v>30</v>
      </c>
      <c r="F40" s="17"/>
      <c r="G40" s="17"/>
      <c r="H40" s="18"/>
      <c r="I40" s="22"/>
    </row>
    <row r="41" spans="2:9" ht="45" x14ac:dyDescent="0.25">
      <c r="B41" s="17"/>
      <c r="C41" s="21" t="s">
        <v>77</v>
      </c>
      <c r="D41" s="21" t="s">
        <v>53</v>
      </c>
      <c r="E41" s="17" t="s">
        <v>27</v>
      </c>
      <c r="F41" s="17"/>
      <c r="G41" s="17"/>
      <c r="H41" s="18"/>
      <c r="I41" s="22"/>
    </row>
    <row r="42" spans="2:9" ht="45" x14ac:dyDescent="0.25">
      <c r="B42" s="17"/>
      <c r="C42" s="21" t="s">
        <v>78</v>
      </c>
      <c r="D42" s="21"/>
      <c r="E42" s="17" t="s">
        <v>27</v>
      </c>
      <c r="F42" s="17"/>
      <c r="G42" s="17"/>
      <c r="H42" s="18"/>
      <c r="I42" s="22"/>
    </row>
    <row r="43" spans="2:9" ht="60" x14ac:dyDescent="0.25">
      <c r="B43" s="17"/>
      <c r="C43" s="21" t="s">
        <v>79</v>
      </c>
      <c r="D43" s="21"/>
      <c r="E43" s="17" t="s">
        <v>27</v>
      </c>
      <c r="F43" s="17"/>
      <c r="G43" s="17"/>
      <c r="H43" s="18"/>
      <c r="I43" s="22"/>
    </row>
    <row r="44" spans="2:9" ht="45" x14ac:dyDescent="0.25">
      <c r="B44" s="17"/>
      <c r="C44" s="21" t="s">
        <v>80</v>
      </c>
      <c r="D44" s="21"/>
      <c r="E44" s="17" t="s">
        <v>27</v>
      </c>
      <c r="F44" s="17"/>
      <c r="G44" s="17"/>
      <c r="H44" s="18"/>
      <c r="I44" s="22"/>
    </row>
    <row r="45" spans="2:9" ht="45" x14ac:dyDescent="0.25">
      <c r="B45" s="17"/>
      <c r="C45" s="21" t="s">
        <v>81</v>
      </c>
      <c r="D45" s="21"/>
      <c r="E45" s="17" t="s">
        <v>27</v>
      </c>
      <c r="F45" s="17"/>
      <c r="G45" s="17"/>
      <c r="H45" s="18"/>
      <c r="I45" s="22"/>
    </row>
    <row r="46" spans="2:9" ht="60" x14ac:dyDescent="0.25">
      <c r="B46" s="17"/>
      <c r="C46" s="21" t="s">
        <v>82</v>
      </c>
      <c r="D46" s="21"/>
      <c r="E46" s="17" t="s">
        <v>27</v>
      </c>
      <c r="F46" s="17"/>
      <c r="G46" s="17"/>
      <c r="H46" s="18"/>
      <c r="I46" s="22"/>
    </row>
    <row r="47" spans="2:9" ht="90" x14ac:dyDescent="0.25">
      <c r="B47" s="17"/>
      <c r="C47" s="21" t="s">
        <v>83</v>
      </c>
      <c r="D47" s="21" t="s">
        <v>53</v>
      </c>
      <c r="E47" s="17" t="s">
        <v>30</v>
      </c>
      <c r="F47" s="17"/>
      <c r="G47" s="17"/>
      <c r="H47" s="18"/>
      <c r="I47" s="22"/>
    </row>
    <row r="48" spans="2:9" ht="105" x14ac:dyDescent="0.25">
      <c r="B48" s="17"/>
      <c r="C48" s="21" t="s">
        <v>84</v>
      </c>
      <c r="D48" s="21" t="s">
        <v>53</v>
      </c>
      <c r="E48" s="17" t="s">
        <v>30</v>
      </c>
      <c r="F48" s="17"/>
      <c r="G48" s="17"/>
      <c r="H48" s="18"/>
      <c r="I48" s="22"/>
    </row>
    <row r="49" spans="2:9" ht="75" x14ac:dyDescent="0.25">
      <c r="B49" s="17" t="s">
        <v>38</v>
      </c>
      <c r="C49" s="21" t="s">
        <v>72</v>
      </c>
      <c r="D49" s="21"/>
      <c r="E49" s="17" t="s">
        <v>27</v>
      </c>
      <c r="F49" s="17"/>
      <c r="G49" s="17"/>
      <c r="H49" s="18"/>
      <c r="I49" s="22"/>
    </row>
    <row r="50" spans="2:9" ht="45" x14ac:dyDescent="0.25">
      <c r="B50" s="17" t="s">
        <v>38</v>
      </c>
      <c r="C50" s="21" t="s">
        <v>85</v>
      </c>
      <c r="D50" s="21"/>
      <c r="E50" s="17" t="s">
        <v>27</v>
      </c>
      <c r="F50" s="17"/>
      <c r="G50" s="17"/>
      <c r="H50" s="18"/>
      <c r="I50" s="22"/>
    </row>
    <row r="51" spans="2:9" ht="60" x14ac:dyDescent="0.25">
      <c r="B51" s="17" t="s">
        <v>38</v>
      </c>
      <c r="C51" s="21" t="s">
        <v>86</v>
      </c>
      <c r="D51" s="21"/>
      <c r="E51" s="17" t="s">
        <v>27</v>
      </c>
      <c r="F51" s="17"/>
      <c r="G51" s="17"/>
      <c r="H51" s="18"/>
      <c r="I51" s="22"/>
    </row>
    <row r="52" spans="2:9" ht="60" x14ac:dyDescent="0.25">
      <c r="B52" s="17"/>
      <c r="C52" s="21" t="s">
        <v>87</v>
      </c>
      <c r="D52" s="21"/>
      <c r="E52" s="17" t="s">
        <v>27</v>
      </c>
      <c r="F52" s="17"/>
      <c r="G52" s="17"/>
      <c r="H52" s="18"/>
      <c r="I52" s="22"/>
    </row>
    <row r="53" spans="2:9" ht="165" x14ac:dyDescent="0.25">
      <c r="B53" s="17"/>
      <c r="C53" s="21" t="s">
        <v>88</v>
      </c>
      <c r="D53" s="21" t="s">
        <v>53</v>
      </c>
      <c r="E53" s="17" t="s">
        <v>30</v>
      </c>
      <c r="F53" s="17"/>
      <c r="G53" s="17"/>
      <c r="H53" s="18"/>
      <c r="I53" s="22"/>
    </row>
    <row r="54" spans="2:9" ht="18.75" x14ac:dyDescent="0.3">
      <c r="B54" s="10"/>
      <c r="C54" s="38" t="s">
        <v>55</v>
      </c>
      <c r="D54" s="1"/>
      <c r="E54" s="10"/>
      <c r="F54" s="10"/>
      <c r="G54" s="10"/>
      <c r="H54" s="10"/>
      <c r="I54" s="1"/>
    </row>
    <row r="55" spans="2:9" ht="90" x14ac:dyDescent="0.25">
      <c r="B55" s="17"/>
      <c r="C55" s="21" t="s">
        <v>100</v>
      </c>
      <c r="D55" s="46" t="s">
        <v>101</v>
      </c>
      <c r="E55" s="17" t="s">
        <v>27</v>
      </c>
      <c r="F55" s="17"/>
      <c r="G55" s="17"/>
      <c r="H55" s="18"/>
      <c r="I55" s="22"/>
    </row>
    <row r="56" spans="2:9" ht="45" x14ac:dyDescent="0.25">
      <c r="B56" s="17"/>
      <c r="C56" s="21" t="s">
        <v>89</v>
      </c>
      <c r="D56" s="21" t="s">
        <v>53</v>
      </c>
      <c r="E56" s="17" t="s">
        <v>30</v>
      </c>
      <c r="F56" s="17"/>
      <c r="G56" s="17"/>
      <c r="H56" s="18"/>
      <c r="I56" s="22"/>
    </row>
    <row r="57" spans="2:9" ht="45" x14ac:dyDescent="0.25">
      <c r="B57" s="17"/>
      <c r="C57" s="21" t="s">
        <v>90</v>
      </c>
      <c r="D57" s="21"/>
      <c r="E57" s="17" t="s">
        <v>27</v>
      </c>
      <c r="F57" s="17"/>
      <c r="G57" s="17"/>
      <c r="H57" s="18"/>
      <c r="I57" s="22"/>
    </row>
    <row r="58" spans="2:9" ht="60" x14ac:dyDescent="0.25">
      <c r="B58" s="17"/>
      <c r="C58" s="21" t="s">
        <v>91</v>
      </c>
      <c r="D58" s="21"/>
      <c r="E58" s="17" t="s">
        <v>27</v>
      </c>
      <c r="F58" s="17"/>
      <c r="G58" s="17"/>
      <c r="H58" s="18"/>
      <c r="I58" s="22"/>
    </row>
    <row r="59" spans="2:9" ht="45" x14ac:dyDescent="0.25">
      <c r="B59" s="17"/>
      <c r="C59" s="21" t="s">
        <v>92</v>
      </c>
      <c r="D59" s="21" t="s">
        <v>53</v>
      </c>
      <c r="E59" s="17" t="s">
        <v>30</v>
      </c>
      <c r="F59" s="17"/>
      <c r="G59" s="17"/>
      <c r="H59" s="18"/>
      <c r="I59" s="22"/>
    </row>
    <row r="60" spans="2:9" ht="45" x14ac:dyDescent="0.25">
      <c r="B60" s="17"/>
      <c r="C60" s="21" t="s">
        <v>93</v>
      </c>
      <c r="D60" s="21" t="s">
        <v>53</v>
      </c>
      <c r="E60" s="17" t="s">
        <v>30</v>
      </c>
      <c r="F60" s="17"/>
      <c r="G60" s="17"/>
      <c r="H60" s="18"/>
      <c r="I60" s="22"/>
    </row>
    <row r="61" spans="2:9" ht="18.75" x14ac:dyDescent="0.3">
      <c r="B61" s="10"/>
      <c r="C61" s="38" t="s">
        <v>56</v>
      </c>
      <c r="D61" s="1"/>
      <c r="E61" s="10"/>
      <c r="F61" s="10"/>
      <c r="G61" s="10"/>
      <c r="H61" s="10"/>
      <c r="I61" s="1"/>
    </row>
    <row r="62" spans="2:9" ht="150" x14ac:dyDescent="0.25">
      <c r="B62" s="17"/>
      <c r="C62" s="21" t="s">
        <v>102</v>
      </c>
      <c r="D62" s="21" t="s">
        <v>53</v>
      </c>
      <c r="E62" s="17" t="s">
        <v>30</v>
      </c>
      <c r="F62" s="17"/>
      <c r="G62" s="17"/>
      <c r="H62" s="18"/>
      <c r="I62" s="44"/>
    </row>
    <row r="63" spans="2:9" ht="165" x14ac:dyDescent="0.25">
      <c r="B63" s="17"/>
      <c r="C63" s="21" t="s">
        <v>94</v>
      </c>
      <c r="D63" s="21" t="s">
        <v>53</v>
      </c>
      <c r="E63" s="17" t="s">
        <v>30</v>
      </c>
      <c r="F63" s="17"/>
      <c r="G63" s="17"/>
      <c r="H63" s="18"/>
      <c r="I63" s="22"/>
    </row>
    <row r="64" spans="2:9" ht="60" x14ac:dyDescent="0.25">
      <c r="B64" s="17"/>
      <c r="C64" s="21" t="s">
        <v>95</v>
      </c>
      <c r="D64" s="21" t="s">
        <v>105</v>
      </c>
      <c r="E64" s="17" t="s">
        <v>27</v>
      </c>
      <c r="F64" s="17"/>
      <c r="G64" s="17"/>
      <c r="H64" s="18"/>
      <c r="I64" s="22"/>
    </row>
    <row r="65" spans="2:9" ht="150" x14ac:dyDescent="0.25">
      <c r="B65" s="17"/>
      <c r="C65" s="21" t="s">
        <v>103</v>
      </c>
      <c r="D65" s="21" t="s">
        <v>96</v>
      </c>
      <c r="E65" s="17" t="s">
        <v>30</v>
      </c>
      <c r="F65" s="17"/>
      <c r="G65" s="17"/>
      <c r="H65" s="18"/>
      <c r="I65" s="22"/>
    </row>
    <row r="66" spans="2:9" x14ac:dyDescent="0.25">
      <c r="B66" s="17"/>
      <c r="C66" s="21"/>
      <c r="D66" s="21"/>
      <c r="E66" s="17"/>
      <c r="F66" s="17"/>
      <c r="G66" s="17"/>
      <c r="H66" s="18"/>
      <c r="I66" s="22"/>
    </row>
  </sheetData>
  <sheetProtection formatColumns="0" formatRows="0"/>
  <phoneticPr fontId="14" type="noConversion"/>
  <dataValidations count="1">
    <dataValidation type="list" allowBlank="1" showInputMessage="1" showErrorMessage="1" sqref="G34:H53 E55:E60 E34:E53 G55:H60 E62:E66 G62:H66 G25:G32 E25:E32 H13:H32 G13:G23 E13:E23"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DFF638B86203543A97F904B960A738D" ma:contentTypeVersion="3" ma:contentTypeDescription="Opprett et nytt dokument." ma:contentTypeScope="" ma:versionID="f3b975486589301daa8cf897a962ced8">
  <xsd:schema xmlns:xsd="http://www.w3.org/2001/XMLSchema" xmlns:xs="http://www.w3.org/2001/XMLSchema" xmlns:p="http://schemas.microsoft.com/office/2006/metadata/properties" xmlns:ns2="d9e258d2-ab4a-4e54-bb03-74378d2d1d51" targetNamespace="http://schemas.microsoft.com/office/2006/metadata/properties" ma:root="true" ma:fieldsID="133c5d0bc934e72d6efdfb5756e3ed24"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http://schemas.microsoft.com/office/infopath/2007/PartnerControls"/>
    <ds:schemaRef ds:uri="http://schemas.microsoft.com/office/2006/documentManagement/types"/>
    <ds:schemaRef ds:uri="http://purl.org/dc/dcmitype/"/>
    <ds:schemaRef ds:uri="http://purl.org/dc/terms/"/>
    <ds:schemaRef ds:uri="http://purl.org/dc/elements/1.1/"/>
    <ds:schemaRef ds:uri="http://www.w3.org/XML/1998/namespace"/>
    <ds:schemaRef ds:uri="http://schemas.openxmlformats.org/package/2006/metadata/core-properties"/>
    <ds:schemaRef ds:uri="52949378-cc92-41ab-a80a-3af57ef889ce"/>
    <ds:schemaRef ds:uri="http://schemas.microsoft.com/office/2006/metadata/properties"/>
  </ds:schemaRefs>
</ds:datastoreItem>
</file>

<file path=customXml/itemProps3.xml><?xml version="1.0" encoding="utf-8"?>
<ds:datastoreItem xmlns:ds="http://schemas.openxmlformats.org/officeDocument/2006/customXml" ds:itemID="{B45AF56B-94F0-4734-93D2-67CEE29DEB4B}"/>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8</vt:i4>
      </vt:variant>
    </vt:vector>
  </HeadingPairs>
  <TitlesOfParts>
    <vt:vector size="11" baseType="lpstr">
      <vt:lpstr>Forside</vt:lpstr>
      <vt:lpstr>Veiledning</vt:lpstr>
      <vt:lpstr>Kravspesifikasjon</vt:lpstr>
      <vt:lpstr>Kravspesifikasjon!Deltilbud_1</vt:lpstr>
      <vt:lpstr>Deltilbud_2</vt:lpstr>
      <vt:lpstr>Kravspesifikasjon!Deltilbud_3</vt:lpstr>
      <vt:lpstr>Deltilbud_4</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Martin Sofus Hjorth Tollefsen</cp:lastModifiedBy>
  <cp:revision/>
  <dcterms:created xsi:type="dcterms:W3CDTF">2020-07-20T14:51:04Z</dcterms:created>
  <dcterms:modified xsi:type="dcterms:W3CDTF">2026-07-02T06:56:42Z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0x0101002DFF638B86203543A97F904B960A738D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