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FIL.MN/Delte dokumenter/Medisinsk teknisk utstyr/2026 Anskaffelser/Del III/2026 64876 Operasjonsbord med tilbehør til Orkdal sjukehus/07 Konkurransegrunnlag/Høringsrunde/"/>
    </mc:Choice>
  </mc:AlternateContent>
  <xr:revisionPtr revIDLastSave="115" documentId="8_{D61F0150-3ACE-4DC4-8705-7D42016AD9EA}" xr6:coauthVersionLast="47" xr6:coauthVersionMax="47" xr10:uidLastSave="{51971A48-E405-4AC4-B762-D1AA56EE91A4}"/>
  <bookViews>
    <workbookView xWindow="-108" yWindow="-108" windowWidth="23256" windowHeight="12456" activeTab="5" xr2:uid="{00000000-000D-0000-FFFF-FFFF00000000}"/>
  </bookViews>
  <sheets>
    <sheet name="Mal" sheetId="1" r:id="rId1"/>
    <sheet name="Forside" sheetId="3" r:id="rId2"/>
    <sheet name="Veiledning" sheetId="4" r:id="rId3"/>
    <sheet name="Veiledning Mal" sheetId="7" r:id="rId4"/>
    <sheet name="Omfang" sheetId="5" r:id="rId5"/>
    <sheet name="Kravspesifikasjon" sheetId="6" r:id="rId6"/>
  </sheets>
  <definedNames>
    <definedName name="_ftnref1" localSheetId="5">Kravspesifikasjon!#REF!</definedName>
    <definedName name="_ftnref2" localSheetId="5">Kravspesifikasjon!#REF!</definedName>
    <definedName name="_Toc304455793" localSheetId="1">Forside!#REF!</definedName>
    <definedName name="_Toc304455793" localSheetId="2">Veiledning!#REF!</definedName>
    <definedName name="_Toc304455794" localSheetId="2">Veiledning!#REF!</definedName>
    <definedName name="_Toc304455795" localSheetId="1">Forside!#REF!</definedName>
    <definedName name="_Toc304455795" localSheetId="2">Veiledning!#REF!</definedName>
    <definedName name="_Toc444763954" localSheetId="2">Veiledning!#REF!</definedName>
    <definedName name="Delkontrakt_11">Kravspesifikasjon!#REF!</definedName>
    <definedName name="Delkontrakt_12">Kravspesifikasjon!#REF!</definedName>
    <definedName name="Delkontrakt11">Kravspesifikasjon!#REF!</definedName>
    <definedName name="Deltilbud_1" localSheetId="5">Kravspesifikasjon!$B$101</definedName>
    <definedName name="Deltilbud_10" localSheetId="5">Kravspesifikasjon!#REF!</definedName>
    <definedName name="Deltilbud_11" localSheetId="5">Kravspesifikasjon!#REF!</definedName>
    <definedName name="Deltilbud_12" localSheetId="5">Kravspesifikasjon!#REF!</definedName>
    <definedName name="Deltilbud_13" localSheetId="5">Kravspesifikasjon!#REF!</definedName>
    <definedName name="Deltilbud_14" localSheetId="5">Kravspesifikasjon!#REF!</definedName>
    <definedName name="Deltilbud_15" localSheetId="5">Kravspesifikasjon!#REF!</definedName>
    <definedName name="Deltilbud_16" localSheetId="5">Kravspesifikasjon!#REF!</definedName>
    <definedName name="Deltilbud_17" localSheetId="5">Kravspesifikasjon!#REF!</definedName>
    <definedName name="Deltilbud_18" localSheetId="5">Kravspesifikasjon!#REF!</definedName>
    <definedName name="Deltilbud_19" localSheetId="5">Kravspesifikasjon!#REF!</definedName>
    <definedName name="Deltilbud_2">Kravspesifikasjon!$B$118</definedName>
    <definedName name="Deltilbud_20" localSheetId="5">Kravspesifikasjon!#REF!</definedName>
    <definedName name="Deltilbud_21" localSheetId="5">Kravspesifikasjon!#REF!</definedName>
    <definedName name="Deltilbud_22">Kravspesifikasjon!#REF!</definedName>
    <definedName name="Deltilbud_23" localSheetId="5">Kravspesifikasjon!#REF!</definedName>
    <definedName name="Deltilbud_24" localSheetId="5">Kravspesifikasjon!#REF!</definedName>
    <definedName name="Deltilbud_25" localSheetId="5">Kravspesifikasjon!#REF!</definedName>
    <definedName name="Deltilbud_26" localSheetId="5">Kravspesifikasjon!#REF!</definedName>
    <definedName name="Deltilbud_27" localSheetId="5">Kravspesifikasjon!#REF!</definedName>
    <definedName name="Deltilbud_28" localSheetId="5">Kravspesifikasjon!#REF!</definedName>
    <definedName name="Deltilbud_29" localSheetId="5">Kravspesifikasjon!#REF!</definedName>
    <definedName name="Deltilbud_3" localSheetId="5">Kravspesifikasjon!$B$130</definedName>
    <definedName name="Deltilbud_30" localSheetId="5">Kravspesifikasjon!#REF!</definedName>
    <definedName name="Deltilbud_4">Kravspesifikasjon!#REF!</definedName>
    <definedName name="Deltilbud_5">Kravspesifikasjon!#REF!</definedName>
    <definedName name="Deltilbud_6" localSheetId="5">Kravspesifikasjon!#REF!</definedName>
    <definedName name="Deltilbud_7" localSheetId="5">Kravspesifikasjon!#REF!</definedName>
    <definedName name="Deltilbud_8" localSheetId="5">Kravspesifikasjon!#REF!</definedName>
    <definedName name="Deltilbud_9" localSheetId="5">Kravspesifikasjon!#REF!</definedName>
    <definedName name="Generelle_krav_som_gjelder_alle_deltilbud" localSheetId="5">Kravspesifikasjon!$B$12</definedName>
    <definedName name="_xlnm.Print_Area" localSheetId="1">Forside!$A$1:$E$45</definedName>
    <definedName name="_xlnm.Print_Area" localSheetId="4">Omfang!$A$1:$D$25</definedName>
    <definedName name="_xlnm.Print_Area" localSheetId="2">Veiledning!$A$1:$D$18</definedName>
    <definedName name="_xlnm.Print_Titles" localSheetId="5">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7" i="6" l="1"/>
  <c r="D112" i="6"/>
  <c r="D107" i="6"/>
  <c r="D12" i="6" l="1"/>
  <c r="D101" i="6"/>
  <c r="D118" i="6"/>
  <c r="D130" i="6"/>
</calcChain>
</file>

<file path=xl/sharedStrings.xml><?xml version="1.0" encoding="utf-8"?>
<sst xmlns="http://schemas.openxmlformats.org/spreadsheetml/2006/main" count="528" uniqueCount="385">
  <si>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</si>
  <si>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</si>
  <si>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</si>
  <si>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</si>
  <si>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</si>
  <si>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</si>
  <si>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</si>
  <si>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</si>
  <si>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</si>
  <si>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</si>
  <si>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</si>
  <si>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</si>
  <si>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</si>
  <si>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</si>
  <si>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</si>
  <si>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</si>
  <si>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</si>
  <si>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</si>
  <si>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</si>
  <si>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</si>
  <si>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</si>
  <si>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</si>
  <si>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</si>
  <si>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Type krav</t>
  </si>
  <si>
    <t>Her vil det stå: M eller E for alle krav tilbyder skal besvare.</t>
  </si>
  <si>
    <r>
      <rPr>
        <b/>
        <sz val="11"/>
        <rFont val="Calibri"/>
        <family val="2"/>
        <scheme val="minor"/>
      </rPr>
      <t>Minstekrav</t>
    </r>
    <r>
      <rPr>
        <sz val="11"/>
        <rFont val="Calibri"/>
        <family val="2"/>
        <scheme val="minor"/>
      </rPr>
      <t xml:space="preserve"> er krav som må være oppfylt, for at tilbudet kan anses å tilfredstille kravspesifikasjonen. Dersom et minstekrav ikke er oppfylt, vil eller kan tilbudet bli avvist iht. reglene for avvisning p.g.a. forhold ved tilbudet. Minstekrav til aktuell vare/tjeneste er ikke knyttet til et tildelingskriterium. Tilbyders besvarelse av minstekrav vil legges til grunn for Oppdragsgivers vurdering og konklusjon. Minstekrav er 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</si>
  <si>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</si>
  <si>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</si>
  <si>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Hvilken vekt eller prioritering evalueringskravet vil ha i evalueringen av tilbudene.
&lt;beskriv hvordan evalueringskravene er vektet eller prioritert&gt;.</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</si>
  <si>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</si>
  <si>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</si>
  <si>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</si>
  <si>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</si>
  <si>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</si>
  <si>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VEILEDNING MAL FOR KRAVSPESIFIKASJON</t>
  </si>
  <si>
    <t>OMFANG</t>
  </si>
  <si>
    <t>Anskaffelsens omfang og innhold</t>
  </si>
  <si>
    <t xml:space="preserve">Se Konkurransebestemmelser, punkt 1.2 </t>
  </si>
  <si>
    <t>Oversikt over delkontrakt</t>
  </si>
  <si>
    <t>Delkontrakt</t>
  </si>
  <si>
    <t>Beskrivelse</t>
  </si>
  <si>
    <t>Generelle Krav</t>
  </si>
  <si>
    <t>Generelle krav som gjelder alle delkontrakter</t>
  </si>
  <si>
    <t>Delkontrakt 1</t>
  </si>
  <si>
    <t>&lt;Sett inn navn på delkontrakten&gt;</t>
  </si>
  <si>
    <t>Delkontrakt 2</t>
  </si>
  <si>
    <t>Delkontrakt 3</t>
  </si>
  <si>
    <t>Delkontrakt 4</t>
  </si>
  <si>
    <t>Delkontrakt 5</t>
  </si>
  <si>
    <t>Delkontrakt 6</t>
  </si>
  <si>
    <t>Delkontrakt 7</t>
  </si>
  <si>
    <t>Delkontrakt 8</t>
  </si>
  <si>
    <t>Delkontrakt 9</t>
  </si>
  <si>
    <t>Delkontrakt 10</t>
  </si>
  <si>
    <t>Delkontrakt 11</t>
  </si>
  <si>
    <t>Delkontrakt 12</t>
  </si>
  <si>
    <t>Delkontrakt 13</t>
  </si>
  <si>
    <t>Delkontrakt 14</t>
  </si>
  <si>
    <t>Delkontrakt 15</t>
  </si>
  <si>
    <t>Delkontrakt 16</t>
  </si>
  <si>
    <t>Delkontrakt 17</t>
  </si>
  <si>
    <t>Delkontrakt 18</t>
  </si>
  <si>
    <t>Delkontrakt 19</t>
  </si>
  <si>
    <t>Delkontrakt 20</t>
  </si>
  <si>
    <t xml:space="preserve">Tilbyders navn: </t>
  </si>
  <si>
    <t xml:space="preserve"> &lt; Navn fylles ut av tilbyder&gt;</t>
  </si>
  <si>
    <t>Rader skjules før utsending.</t>
  </si>
  <si>
    <t>M</t>
  </si>
  <si>
    <t>Ja</t>
  </si>
  <si>
    <t>E</t>
  </si>
  <si>
    <t>Nei</t>
  </si>
  <si>
    <t>Internt krav nr.</t>
  </si>
  <si>
    <t>Krav nr.</t>
  </si>
  <si>
    <t>Krav</t>
  </si>
  <si>
    <t>Vekting/ prioritering</t>
  </si>
  <si>
    <t>Tildelings-kriterium</t>
  </si>
  <si>
    <t>Generelle krav</t>
  </si>
  <si>
    <t>A</t>
  </si>
  <si>
    <t>Generelt</t>
  </si>
  <si>
    <t>A.03</t>
  </si>
  <si>
    <t>A.05</t>
  </si>
  <si>
    <t>A.06</t>
  </si>
  <si>
    <r>
      <rPr>
        <b/>
        <sz val="11"/>
        <color rgb="FF000000"/>
        <rFont val="Calibri"/>
        <family val="2"/>
        <scheme val="minor"/>
      </rPr>
      <t>Tilvalg generelt</t>
    </r>
    <r>
      <rPr>
        <sz val="11"/>
        <color rgb="FF000000"/>
        <rFont val="Calibri"/>
        <family val="2"/>
        <scheme val="minor"/>
      </rPr>
      <t xml:space="preserve">
Alle programvarepakker, lisenser og ekstrautstyr som foreligger skal spesifiseres og beskrives. Tilbyder skal oppgi pris på tilvalg i prisskjema og angi om disse er inkludert eller ikke i tilbudet.</t>
    </r>
  </si>
  <si>
    <t>A.07</t>
  </si>
  <si>
    <t>B</t>
  </si>
  <si>
    <t>Bruk og funksjonalitet</t>
  </si>
  <si>
    <t>B.01</t>
  </si>
  <si>
    <t>D</t>
  </si>
  <si>
    <t>Renhold, smittevern og reprosessering</t>
  </si>
  <si>
    <t>D.01</t>
  </si>
  <si>
    <t>Arbeidsmiljø (HMS)</t>
  </si>
  <si>
    <t>E.02</t>
  </si>
  <si>
    <r>
      <rPr>
        <b/>
        <sz val="11"/>
        <color rgb="FF000000"/>
        <rFont val="Calibri"/>
        <family val="2"/>
        <scheme val="minor"/>
      </rPr>
      <t>HMS-datablad</t>
    </r>
    <r>
      <rPr>
        <sz val="11"/>
        <color rgb="FF000000"/>
        <rFont val="Calibri"/>
        <family val="2"/>
        <scheme val="minor"/>
      </rPr>
      <t xml:space="preserve">
HMS-datablad for merkepliktige kjemikalier (som er påkrevd ved drift og vedlikehold) skal være tilgjengeliggjort for Kunde og kjemikaliekartotek-leverandør (EcoOnline) ved kontraktsinngåelse. HMS-datablad skal være på norsk.</t>
    </r>
  </si>
  <si>
    <t>F</t>
  </si>
  <si>
    <t>G</t>
  </si>
  <si>
    <t>Opplæring</t>
  </si>
  <si>
    <t>G.01</t>
  </si>
  <si>
    <t>G.03</t>
  </si>
  <si>
    <t>G.05</t>
  </si>
  <si>
    <r>
      <rPr>
        <b/>
        <sz val="11"/>
        <color rgb="FF000000"/>
        <rFont val="Calibri"/>
        <family val="2"/>
        <scheme val="minor"/>
      </rPr>
      <t xml:space="preserve">Teknisk gjennomgang
</t>
    </r>
    <r>
      <rPr>
        <sz val="11"/>
        <color rgb="FF000000"/>
        <rFont val="Calibri"/>
        <family val="2"/>
        <scheme val="minor"/>
      </rPr>
      <t>Teknisk gjennomgang skal inkluderes for personell på medisinsk teknologisk avdeling. Dette skal normalt avholdes i forbindelse med igangsetting av utstyret.
Gjennomgangen skal minimum omfatte enkel bruk, teknologi og prinsipper, tilganger og innstillinger.</t>
    </r>
  </si>
  <si>
    <t>G.06</t>
  </si>
  <si>
    <r>
      <rPr>
        <b/>
        <sz val="11"/>
        <color rgb="FF000000"/>
        <rFont val="Calibri"/>
        <family val="2"/>
        <scheme val="minor"/>
      </rPr>
      <t xml:space="preserve">Tekniske kurs
</t>
    </r>
    <r>
      <rPr>
        <sz val="11"/>
        <color rgb="FF000000"/>
        <rFont val="Calibri"/>
        <family val="2"/>
        <scheme val="minor"/>
      </rPr>
      <t xml:space="preserve">Leverandør skal tilby teknisk kurs for medisinsk teknologisk personell. Etter teknisk kurs skal opplært personell kunne foreta korrigerende og preventivt vedlikehold iht. teknisk manual. Teknisk kurs skal avholdes før garantitidens utløp, men kan avvikes dersom Kunde ønsker det. Tekniske kurs skal være på engelsk eller skandinavisk.
Omfang og innhold på tilbudt teknisk kurs skal beskrives.
Spesifiser og oppgi stykkpris for eventuelle ulike kurstyper i prisskjema. Sykehuset skal ha rett til å sende flere ingeniører på teknisk kurs til samme stykkpris. Det presiseres at Kunde selv skal betale reise og opphold.
</t>
    </r>
  </si>
  <si>
    <t>H</t>
  </si>
  <si>
    <t>Spesifikke IKT-krav</t>
  </si>
  <si>
    <t>H.04</t>
  </si>
  <si>
    <r>
      <rPr>
        <b/>
        <sz val="11"/>
        <color rgb="FF000000"/>
        <rFont val="Calibri"/>
        <family val="2"/>
        <scheme val="minor"/>
      </rPr>
      <t>Programvare</t>
    </r>
    <r>
      <rPr>
        <sz val="11"/>
        <color rgb="FF000000"/>
        <rFont val="Calibri"/>
        <family val="2"/>
        <scheme val="minor"/>
      </rPr>
      <t xml:space="preserve">
Utstyret skal være oppdatert til siste programvareversjon ved installasjon.</t>
    </r>
  </si>
  <si>
    <t>H.06</t>
  </si>
  <si>
    <t>H.07</t>
  </si>
  <si>
    <t>I</t>
  </si>
  <si>
    <t>Oppetid og driftsikkerhet</t>
  </si>
  <si>
    <t>I.01</t>
  </si>
  <si>
    <t>I.02</t>
  </si>
  <si>
    <t>I.03</t>
  </si>
  <si>
    <t>I.05</t>
  </si>
  <si>
    <r>
      <rPr>
        <b/>
        <sz val="11"/>
        <color rgb="FF000000"/>
        <rFont val="Calibri"/>
        <family val="2"/>
        <scheme val="minor"/>
      </rPr>
      <t>Prisliste deler til vedlikehold</t>
    </r>
    <r>
      <rPr>
        <sz val="11"/>
        <color rgb="FF000000"/>
        <rFont val="Calibri"/>
        <family val="2"/>
        <scheme val="minor"/>
      </rPr>
      <t xml:space="preserve">
Alle deler og delepriser som knytter seg til preventivt vedlikehold og brukervedlikehold iht. produsentens anbefaling, skal oppgis i prisskjema. </t>
    </r>
  </si>
  <si>
    <t>I.06</t>
  </si>
  <si>
    <t>I.07</t>
  </si>
  <si>
    <t>I.08</t>
  </si>
  <si>
    <t>J</t>
  </si>
  <si>
    <t>Service og vedlikehold</t>
  </si>
  <si>
    <t>J.01</t>
  </si>
  <si>
    <r>
      <t xml:space="preserve">Vedlikeholdstjenester
</t>
    </r>
    <r>
      <rPr>
        <sz val="11"/>
        <color rgb="FF000000"/>
        <rFont val="Calibri"/>
        <family val="2"/>
      </rPr>
      <t>Leverandøren forplikter seg å tilby vedlikeholdsjenester i utstyrets forventede levetid.</t>
    </r>
  </si>
  <si>
    <t>J.02</t>
  </si>
  <si>
    <r>
      <rPr>
        <b/>
        <sz val="11"/>
        <color rgb="FF000000"/>
        <rFont val="Calibri"/>
        <scheme val="minor"/>
      </rPr>
      <t xml:space="preserve">Serviceorganisasjon
</t>
    </r>
    <r>
      <rPr>
        <sz val="11"/>
        <color rgb="FF000000"/>
        <rFont val="Calibri"/>
        <scheme val="minor"/>
      </rPr>
      <t>Leverandør skal i nomal arbeidstid ha tilgang på teknisk kvalifisert personell med erfaring/opplæring på tilbudt utstyr for Kunde. Dette skal gjelde i utstyrets forventede levetid. Teknisk kvalifisert personell må kommunisere godt på skandinavisk eller engelsk.</t>
    </r>
  </si>
  <si>
    <t>J.03</t>
  </si>
  <si>
    <r>
      <rPr>
        <b/>
        <sz val="11"/>
        <color rgb="FF000000"/>
        <rFont val="Calibri"/>
        <family val="2"/>
        <scheme val="minor"/>
      </rPr>
      <t>Serviceorganisasjon</t>
    </r>
    <r>
      <rPr>
        <sz val="11"/>
        <color rgb="FF000000"/>
        <rFont val="Calibri"/>
        <family val="2"/>
        <scheme val="minor"/>
      </rPr>
      <t xml:space="preserve">
Beskriv serviceorganisasjon rundt tilbudt utstyr. Oppgi antall servicepersonell, deres kompetanse og erfaring (antall år) med arbeid på tilbudt utstyr.</t>
    </r>
  </si>
  <si>
    <t>J.04</t>
  </si>
  <si>
    <t>J.05</t>
  </si>
  <si>
    <t>J.06</t>
  </si>
  <si>
    <r>
      <rPr>
        <b/>
        <sz val="11"/>
        <color rgb="FF000000"/>
        <rFont val="Calibri"/>
        <family val="2"/>
        <scheme val="minor"/>
      </rPr>
      <t xml:space="preserve">Vedlikeholdskontrakt etter garantitid, Preventivt vedlikehold </t>
    </r>
    <r>
      <rPr>
        <sz val="11"/>
        <color rgb="FF000000"/>
        <rFont val="Calibri"/>
        <family val="2"/>
        <scheme val="minor"/>
      </rPr>
      <t xml:space="preserve">
Preventivt vedlikehold, som inkluderer alle kostnader (arbeid, deler, reise og opphold) som knytter seg til preventivt vedlikehold. Preventivt vedlikehold skal utføres iht. teknisk manual.</t>
    </r>
  </si>
  <si>
    <t>J.07</t>
  </si>
  <si>
    <t>J.08</t>
  </si>
  <si>
    <t>J.09</t>
  </si>
  <si>
    <t>J.10</t>
  </si>
  <si>
    <t>J.11</t>
  </si>
  <si>
    <r>
      <rPr>
        <b/>
        <sz val="11"/>
        <color rgb="FF000000"/>
        <rFont val="Calibri"/>
        <scheme val="minor"/>
      </rPr>
      <t xml:space="preserve">Oppdatering og oppgradering av programvare og maskinvare
</t>
    </r>
    <r>
      <rPr>
        <sz val="11"/>
        <color rgb="FF000000"/>
        <rFont val="Calibri"/>
        <scheme val="minor"/>
      </rPr>
      <t xml:space="preserve">Leverandøren skal bekrefte at de forplikter seg til å gi opplysninger om alle oppdateringer og oppgraderinger (både soft- og hardware) til Kunde i utstyrets forventede levetid, selv om servicekontrakt ikke inngås. </t>
    </r>
  </si>
  <si>
    <t>J.12</t>
  </si>
  <si>
    <r>
      <rPr>
        <b/>
        <sz val="11"/>
        <color rgb="FF000000"/>
        <rFont val="Calibri"/>
        <family val="2"/>
        <scheme val="minor"/>
      </rPr>
      <t xml:space="preserve">Feilretting av programvare og maskinvare
</t>
    </r>
    <r>
      <rPr>
        <sz val="11"/>
        <color rgb="FF000000"/>
        <rFont val="Calibri"/>
        <family val="2"/>
        <scheme val="minor"/>
      </rPr>
      <t xml:space="preserve">Leverandøren skal forplikte seg til oppdatere programvare/maskinvare ved feil og sårbarheter som fabrikanten oppdager. Dette skal utføres så raskt som mulig og være kostnadsfritt for kunde. Dette skal være uavhengig av servicekontrakt og gjelder i utstyrets forventede levetid. </t>
    </r>
  </si>
  <si>
    <t>J.13</t>
  </si>
  <si>
    <r>
      <rPr>
        <b/>
        <sz val="11"/>
        <color rgb="FF000000"/>
        <rFont val="Calibri"/>
        <family val="2"/>
        <scheme val="minor"/>
      </rPr>
      <t>Periodisk vedlikehold</t>
    </r>
    <r>
      <rPr>
        <sz val="11"/>
        <color rgb="FF000000"/>
        <rFont val="Calibri"/>
        <family val="2"/>
        <scheme val="minor"/>
      </rPr>
      <t xml:space="preserve">
Leverandøren skal beskrive serviceintervaller og tidsbruk på periodisk vedlikehold.</t>
    </r>
  </si>
  <si>
    <t>J.14</t>
  </si>
  <si>
    <r>
      <rPr>
        <b/>
        <sz val="11"/>
        <color rgb="FF000000"/>
        <rFont val="Calibri"/>
        <family val="2"/>
        <scheme val="minor"/>
      </rPr>
      <t>Brukervedlikehold</t>
    </r>
    <r>
      <rPr>
        <sz val="11"/>
        <color rgb="FF000000"/>
        <rFont val="Calibri"/>
        <family val="2"/>
        <scheme val="minor"/>
      </rPr>
      <t xml:space="preserve">
Leverandøren skal kort beskrive prosedyre for brukers vedlikehold av tilbudt utstyr inklusive informasjon om frekvens/intervall og tidsbruk.</t>
    </r>
  </si>
  <si>
    <t>J.15</t>
  </si>
  <si>
    <r>
      <rPr>
        <b/>
        <sz val="11"/>
        <color rgb="FF000000"/>
        <rFont val="Calibri"/>
        <family val="2"/>
        <scheme val="minor"/>
      </rPr>
      <t xml:space="preserve">Korrigerende vedlikehold under garanittid
</t>
    </r>
    <r>
      <rPr>
        <sz val="11"/>
        <color rgb="FF000000"/>
        <rFont val="Calibri"/>
        <family val="2"/>
        <scheme val="minor"/>
      </rPr>
      <t>Forutsatt normal aktsom bruk fra sykehusets side, skal leverandøren uten ekstra kostnad utbedre alle feil og mangler og skifte ut defekte deler på levert utstyr i garantiperioden. Dette omfatter deler, arbeid, reise, opphold og diett. Unntatt fra dette er forbruksmateriell, deler og reparasjonsutgifter som er forårsaket av sykehuset ved feil eller forsømmelser, og som leverandøren ikke kan lastes for.</t>
    </r>
  </si>
  <si>
    <t>J.16</t>
  </si>
  <si>
    <r>
      <rPr>
        <b/>
        <sz val="11"/>
        <color rgb="FF000000"/>
        <rFont val="Calibri"/>
        <family val="2"/>
        <scheme val="minor"/>
      </rPr>
      <t xml:space="preserve">Preventivt vedlikehold under garantitid
</t>
    </r>
    <r>
      <rPr>
        <sz val="11"/>
        <color rgb="FF000000"/>
        <rFont val="Calibri"/>
        <family val="2"/>
        <scheme val="minor"/>
      </rPr>
      <t xml:space="preserve">Det kreves at preventivt vedlikehold utføres av leverandør iht. teknisk manual/produsentens anbefalinger i garantitiden. Dette skal være kostnadsfritt for sykehuset. </t>
    </r>
  </si>
  <si>
    <t>J.17</t>
  </si>
  <si>
    <r>
      <rPr>
        <b/>
        <sz val="11"/>
        <color rgb="FF000000"/>
        <rFont val="Calibri"/>
        <family val="2"/>
        <scheme val="minor"/>
      </rPr>
      <t xml:space="preserve">Vedlikehold etter garantitid (Right to repair)
</t>
    </r>
    <r>
      <rPr>
        <sz val="11"/>
        <color rgb="FF000000"/>
        <rFont val="Calibri"/>
        <family val="2"/>
        <scheme val="minor"/>
      </rPr>
      <t>Etter endt garantitid skal driftsorganisasjonen stå fritt i forhold til vedlikehold og reparasjoner av utstyret. Hvis sykehuset ønsker å utføre vedlikehold selv, kan ikke leverandør kreve noen form for avgift fra sykehuset.
Forutsatt at kundens servicepersonell har nødvendig kompetanse, kan kundens gjennomføre feilsøking og reparasjoner uten at dette forringer garantier eller sertifiseringer (MDR/IVD-R).</t>
    </r>
  </si>
  <si>
    <t>J.18</t>
  </si>
  <si>
    <r>
      <rPr>
        <b/>
        <sz val="11"/>
        <color rgb="FF000000"/>
        <rFont val="Calibri"/>
        <family val="2"/>
        <scheme val="minor"/>
      </rPr>
      <t>Reservedelslager</t>
    </r>
    <r>
      <rPr>
        <sz val="11"/>
        <color rgb="FF000000"/>
        <rFont val="Calibri"/>
        <family val="2"/>
        <scheme val="minor"/>
      </rPr>
      <t xml:space="preserve">
Leverandøren skal spesifisere nødvendig reservedelslager hos Kunde. Oversikt med priser legges inn i prisskjema.</t>
    </r>
  </si>
  <si>
    <t>K</t>
  </si>
  <si>
    <t>K.01</t>
  </si>
  <si>
    <r>
      <rPr>
        <b/>
        <sz val="11"/>
        <color rgb="FF000000"/>
        <rFont val="Calibri"/>
        <family val="2"/>
        <scheme val="minor"/>
      </rPr>
      <t xml:space="preserve">Mottakskontroll
</t>
    </r>
    <r>
      <rPr>
        <sz val="11"/>
        <color rgb="FF000000"/>
        <rFont val="Calibri"/>
        <family val="2"/>
        <scheme val="minor"/>
      </rPr>
      <t xml:space="preserve">Kunde har ansvar for å foreta mottakskontroll på apparatet før utstyret kan tas i klinisk bruk. Mottakskontrollen vil inneholde følgende:
• Kontroll av leveranse iht. kravspesifikasjon / kontrakt.
• Kontroll av tekniske spesifikasjoner/funksjonskontroll.
• Kontroll av brukerveiledning.
• Kontroll av tekniske manualer og testutstyr.
• Medisinsk fysikers mottakskontroll v/strålegivende- og MR-utstyr.
• Registrering av utstyret i sykehuset lovpålagte utstyrsregister.
Leverandøren må i god tid tilgjengeliggjøre nødvendig dokumentasjon og ved behov stille med en representant under mottakskontrollen og igangsetting. Mottakskontrollen og gjennomgang av apparatet skal foregå i normal arbeidstid. 
</t>
    </r>
  </si>
  <si>
    <t>K.02</t>
  </si>
  <si>
    <r>
      <rPr>
        <b/>
        <sz val="11"/>
        <color rgb="FF000000"/>
        <rFont val="Calibri"/>
        <family val="2"/>
        <scheme val="minor"/>
      </rPr>
      <t>Registrering av utstyret i NKKN - (Norsk Klassifisering, Koding og Nomenklatur)</t>
    </r>
    <r>
      <rPr>
        <sz val="11"/>
        <color rgb="FF000000"/>
        <rFont val="Calibri"/>
        <family val="2"/>
        <scheme val="minor"/>
      </rPr>
      <t xml:space="preserve">
Tilbudt utstyr skal være registrert i NKKN-registeret før levering til Kunde. Se </t>
    </r>
    <r>
      <rPr>
        <u/>
        <sz val="11"/>
        <color rgb="FF0070C0"/>
        <rFont val="Calibri"/>
        <family val="2"/>
        <scheme val="minor"/>
      </rPr>
      <t>https://nkkn.nhn.no/nkkn</t>
    </r>
    <r>
      <rPr>
        <sz val="11"/>
        <color rgb="FF000000"/>
        <rFont val="Calibri"/>
        <family val="2"/>
        <scheme val="minor"/>
      </rPr>
      <t xml:space="preserve"> for mer informasjon.  </t>
    </r>
  </si>
  <si>
    <t>K.03</t>
  </si>
  <si>
    <r>
      <rPr>
        <b/>
        <sz val="11"/>
        <color rgb="FF000000"/>
        <rFont val="Calibri"/>
        <family val="2"/>
        <scheme val="minor"/>
      </rPr>
      <t>Leveringstid</t>
    </r>
    <r>
      <rPr>
        <sz val="11"/>
        <color rgb="FF000000"/>
        <rFont val="Calibri"/>
        <family val="2"/>
        <scheme val="minor"/>
      </rPr>
      <t xml:space="preserve">
Leverandør skal oppgi leveringstid på tilbudt utstyr.</t>
    </r>
  </si>
  <si>
    <t>K.04</t>
  </si>
  <si>
    <t>K.05</t>
  </si>
  <si>
    <t>L</t>
  </si>
  <si>
    <t>Krav til lokaler og infrastruktur (Ikke IKT-infrastruktur)</t>
  </si>
  <si>
    <t>L.02</t>
  </si>
  <si>
    <t>Dokumentasjon</t>
  </si>
  <si>
    <t>M.01</t>
  </si>
  <si>
    <t>M.02</t>
  </si>
  <si>
    <r>
      <rPr>
        <b/>
        <sz val="11"/>
        <color rgb="FF000000"/>
        <rFont val="Calibri"/>
        <scheme val="minor"/>
      </rPr>
      <t xml:space="preserve">Teknisk dokumentasjon
</t>
    </r>
    <r>
      <rPr>
        <sz val="11"/>
        <color rgb="FF000000"/>
        <rFont val="Calibri"/>
        <scheme val="minor"/>
      </rPr>
      <t>Komplett teknisk dokumentasjon, tilstrekkelig for utførelse av korrigerende og periodisk vedlikehold, skal følge utstyrsleveransen. Teknisk dokumentasjon skal kun leveres digitalt. Teknisk dokumentasjon skal til enhver tid være oppdatert, slik at den beskriver den spesifikke konfigurasjonen ved levering. Ved oppgraderinger og kjøp av tilvalg skal den tekniske dokumentasjonen oppdateres/suppleres.</t>
    </r>
  </si>
  <si>
    <t>M.03</t>
  </si>
  <si>
    <r>
      <rPr>
        <b/>
        <sz val="11"/>
        <color rgb="FF000000"/>
        <rFont val="Calibri"/>
        <family val="2"/>
        <scheme val="minor"/>
      </rPr>
      <t xml:space="preserve">CE-merking og samsvarserklæring
</t>
    </r>
    <r>
      <rPr>
        <sz val="11"/>
        <color rgb="FF000000"/>
        <rFont val="Calibri"/>
        <family val="2"/>
        <scheme val="minor"/>
      </rPr>
      <t>Tilbudt utstyr skal være CE- merket, iht. det direktiv som gjelder for utstyret. 
Samsvarserklæring for tilbudt utstyr skal vedlegges tilbudet på engelsk eller norsk. Samsvarserklæringen skal dekke alle EU-rettsakter som får anvendelse på utstyret. Samsvarserklæringen skal inneholde all informasjon som er nødvendig for å identifisere EU-lovgivningen erklæringen relaterer til.</t>
    </r>
  </si>
  <si>
    <t>M.04</t>
  </si>
  <si>
    <r>
      <rPr>
        <b/>
        <sz val="11"/>
        <color rgb="FF000000"/>
        <rFont val="Calibri"/>
        <family val="2"/>
        <scheme val="minor"/>
      </rPr>
      <t xml:space="preserve">Risikoklasse
</t>
    </r>
    <r>
      <rPr>
        <sz val="11"/>
        <color rgb="FF000000"/>
        <rFont val="Calibri"/>
        <family val="2"/>
        <scheme val="minor"/>
      </rPr>
      <t>Leverandøren skal angi utstyrets risikoklasse (MDR/IVDR).</t>
    </r>
  </si>
  <si>
    <t>M.05</t>
  </si>
  <si>
    <r>
      <rPr>
        <b/>
        <sz val="11"/>
        <color rgb="FF000000"/>
        <rFont val="Calibri"/>
        <family val="2"/>
        <scheme val="minor"/>
      </rPr>
      <t xml:space="preserve">Registreringsdata (UDI)
</t>
    </r>
    <r>
      <rPr>
        <sz val="11"/>
        <color rgb="FF000000"/>
        <rFont val="Calibri"/>
        <family val="2"/>
        <scheme val="minor"/>
      </rPr>
      <t>Angi utstyrets produsent, modellbetegnelse, handelsnavn og UDI-DI nummer (Unique Device Identification-Device Identifier).</t>
    </r>
  </si>
  <si>
    <t>DK1.01</t>
  </si>
  <si>
    <t>DK1.03</t>
  </si>
  <si>
    <t>DK1.04</t>
  </si>
  <si>
    <t>DK1.05</t>
  </si>
  <si>
    <t>DK1.06</t>
  </si>
  <si>
    <t>DK2.01</t>
  </si>
  <si>
    <t>DK2.02</t>
  </si>
  <si>
    <t>DK2.03</t>
  </si>
  <si>
    <t>DK2.04</t>
  </si>
  <si>
    <t>DK2.05</t>
  </si>
  <si>
    <t>DK2.06</t>
  </si>
  <si>
    <t>DK3.02</t>
  </si>
  <si>
    <t>DK3.03</t>
  </si>
  <si>
    <t>DK3.04</t>
  </si>
  <si>
    <t>DK3.05</t>
  </si>
  <si>
    <t>DK3.06</t>
  </si>
  <si>
    <r>
      <rPr>
        <b/>
        <sz val="11"/>
        <color rgb="FF000000"/>
        <rFont val="Calibri"/>
        <family val="2"/>
      </rPr>
      <t>Servicesoftware</t>
    </r>
    <r>
      <rPr>
        <sz val="11"/>
        <color rgb="FF000000"/>
        <rFont val="Calibri"/>
        <family val="2"/>
      </rPr>
      <t xml:space="preserve">
All programvare og eventuelle passordbeskyttede programmer og tilganger skal følge utstyrsleveransen slikt at kunden på egen hånd skal kunne utføre vedlikehold jf. krav om  Vedlikehold etter garantitid (Right to repair). Tilgang til serviceprogramvare, tilgangsnøkler og lisenser må til en hver tid være tilgjengelig. 
Beskriv eventuell servicesoftware.</t>
    </r>
  </si>
  <si>
    <t>Levering og godkjenning</t>
  </si>
  <si>
    <r>
      <rPr>
        <sz val="11"/>
        <color rgb="FF000000"/>
        <rFont val="Calibri"/>
        <family val="2"/>
        <scheme val="minor"/>
      </rPr>
      <t xml:space="preserve">Her skal Tilbyder besvare kravene. Svaret skal inneholde tilstrekkelig informasjon til at Oppdragsgiver kan foreta en fullstendig evaluering av tilbudet. 
</t>
    </r>
    <r>
      <rPr>
        <sz val="11"/>
        <rFont val="Calibri"/>
        <family val="2"/>
        <scheme val="minor"/>
      </rPr>
      <t xml:space="preserve">Minstekrav skal være tilstrekkelig beskrevet i dette dokumentet slik at oppdragsgiver kan foreta en selvstendig vurdering på at kravet er oppfylt. </t>
    </r>
    <r>
      <rPr>
        <sz val="11"/>
        <color rgb="FFFF0000"/>
        <rFont val="Calibri"/>
        <family val="2"/>
        <scheme val="minor"/>
      </rPr>
      <t xml:space="preserve">
</t>
    </r>
    <r>
      <rPr>
        <sz val="11"/>
        <color rgb="FF000000"/>
        <rFont val="Calibri"/>
        <family val="2"/>
        <scheme val="minor"/>
      </rPr>
      <t>Dersom Tilbyder har behov for å gi mer utfyllende og/eller detaljert informasjon, kan det henvises til egne vedlegg på en tydelig og oversiktlig måte. Eventuelle bilder må legges ved i form av vedlegg, og ikke kopieres inn under tilbyders svar/ beskrivelse.</t>
    </r>
    <r>
      <rPr>
        <sz val="11"/>
        <color theme="1"/>
        <rFont val="Calibri"/>
        <family val="2"/>
        <scheme val="minor"/>
      </rPr>
      <t xml:space="preserve">
</t>
    </r>
    <r>
      <rPr>
        <sz val="11"/>
        <rFont val="Calibri"/>
        <family val="2"/>
        <scheme val="minor"/>
      </rPr>
      <t xml:space="preserve">Følgende henvisningsstruktur skal benyttes: Vedlegg # - Dokumenttittel, kapittel/avsnitt, evt. Sidetall.
Som eksempel: Vedlegg 3 - Bruksanvisning, kapittel 3.2, side 11-13. </t>
    </r>
  </si>
  <si>
    <r>
      <rPr>
        <b/>
        <sz val="11"/>
        <color rgb="FF000000"/>
        <rFont val="Calibri"/>
        <family val="2"/>
        <scheme val="minor"/>
      </rPr>
      <t>Løpende lisenskostnader</t>
    </r>
    <r>
      <rPr>
        <sz val="11"/>
        <color rgb="FF000000"/>
        <rFont val="Calibri"/>
        <family val="2"/>
        <scheme val="minor"/>
      </rPr>
      <t xml:space="preserve">
Nødvendige/obligatoriske løpende lisenser/abonnement for Kundens tiltenkte bruk, skal oppgis i prisskjema. </t>
    </r>
  </si>
  <si>
    <r>
      <rPr>
        <b/>
        <sz val="11"/>
        <rFont val="Calibri"/>
        <family val="2"/>
      </rPr>
      <t xml:space="preserve">Rengjøring og desinfeksjon
</t>
    </r>
    <r>
      <rPr>
        <sz val="11"/>
        <rFont val="Calibri"/>
        <family val="2"/>
      </rPr>
      <t xml:space="preserve">Leverandøren skal garantere at overflater, tilleggsutstyr, forbruksutstyr og betjeningspanel tåler manuell rengjøring samt desinfeksjon med desinfeksjonsmidler som leverandøren anbefaler, fortrinnsvis desinfeksjonsmidler som er på anbud i Helse Midt-Norge, jf. Regionale føringer for smittevern ved anbud og anskaffelser. 
Dette følgende rengjørings- og desinfeksjonsmidler:
- Antibac overflatedesinfeksjon/kluter
- LifeClean
- PeraSafe
- Saniswiss desinfeksjonskluter
</t>
    </r>
    <r>
      <rPr>
        <sz val="11"/>
        <color rgb="FF000000"/>
        <rFont val="Calibri"/>
        <family val="2"/>
      </rPr>
      <t xml:space="preserve">
Anbefalte CE-merkede rengjøringsmidler til bruk i helsetjenesten skal også oppgis. Dersom varmedesinfeksjon er aktuelt skal anbefalt maksimumstemperatur angis og informasjon om hele eller kun deler av utstyret tåler varmedesinfeksjon.
Utstyret bør være utformet med glatte overflater, og med minst mulig strukturer og brutte flater for å optimalisere rengjørings- og desinfeksjonsprosessen.
Skriftlig fremgangsmåte for rengjøring og desinfeksjon skal legges ved og være på norsk.
Opplæring i rengjøring og desinfeksjon av utstyret, samt bruk/skifte av tilhørende forbruksmateriell skal kunne tilbys.</t>
    </r>
  </si>
  <si>
    <r>
      <rPr>
        <b/>
        <sz val="11"/>
        <color rgb="FF000000"/>
        <rFont val="Calibri"/>
        <family val="2"/>
        <scheme val="minor"/>
      </rPr>
      <t xml:space="preserve">Oppetidsgaranti
</t>
    </r>
    <r>
      <rPr>
        <sz val="11"/>
        <color rgb="FF000000"/>
        <rFont val="Calibri"/>
        <family val="2"/>
        <scheme val="minor"/>
      </rPr>
      <t>Under garantitiden</t>
    </r>
    <r>
      <rPr>
        <sz val="11"/>
        <rFont val="Calibri"/>
        <family val="2"/>
        <scheme val="minor"/>
      </rPr>
      <t xml:space="preserve"> stilles det krav om minimum 98%</t>
    </r>
    <r>
      <rPr>
        <sz val="11"/>
        <color rgb="FF000000"/>
        <rFont val="Calibri"/>
        <family val="2"/>
        <scheme val="minor"/>
      </rPr>
      <t xml:space="preserve"> oppetid på utstyret (</t>
    </r>
    <r>
      <rPr>
        <sz val="11"/>
        <rFont val="Calibri"/>
        <family val="2"/>
        <scheme val="minor"/>
      </rPr>
      <t xml:space="preserve">hverdager 08:00-16:00), </t>
    </r>
    <r>
      <rPr>
        <sz val="11"/>
        <color rgb="FF000000"/>
        <rFont val="Calibri"/>
        <family val="2"/>
        <scheme val="minor"/>
      </rPr>
      <t>dvs. at normale driftsoppgaver kan gjennomføres. 
Oppetid skal avregnes årlig. Starttidspunkt for nedetid regnes fra første henvendelse opp mot leverandør ved driftstans. Oppgi hvor og hvordan melding om driftsstans skal gis slik at nedetid blir registrert. Tilbyder skal akseptere.</t>
    </r>
  </si>
  <si>
    <r>
      <rPr>
        <b/>
        <sz val="11"/>
        <rFont val="Calibri"/>
        <family val="2"/>
        <scheme val="minor"/>
      </rPr>
      <t xml:space="preserve">Brudd på oppetidsgaranti
</t>
    </r>
    <r>
      <rPr>
        <sz val="11"/>
        <rFont val="Calibri"/>
        <family val="2"/>
        <scheme val="minor"/>
      </rPr>
      <t>Dersom leverandøren ikke oppfyller sine garantier vedrørende oppetid og fremmøtetid, vil sykehuset fremme krav om 3% av årlig kostnad av en fullserviceavtale  pr. prosentpoeng nedetid som overstiger oppetidsgarantien. Ved beregning av kostnad, vil pris på fullserviceavtale som oppgitt i Prisskjema legges til grunn. Tilbyder skal akseptere.</t>
    </r>
  </si>
  <si>
    <r>
      <rPr>
        <b/>
        <sz val="11"/>
        <color rgb="FF000000"/>
        <rFont val="Calibri"/>
        <family val="2"/>
        <scheme val="minor"/>
      </rPr>
      <t xml:space="preserve">Leveringstid deler
</t>
    </r>
    <r>
      <rPr>
        <sz val="11"/>
        <color rgb="FF000000"/>
        <rFont val="Calibri"/>
        <family val="2"/>
        <scheme val="minor"/>
      </rPr>
      <t xml:space="preserve">Ved driftsstans på utstyret skal Leverandør levere reservedeler innen </t>
    </r>
    <r>
      <rPr>
        <sz val="11"/>
        <rFont val="Calibri"/>
        <family val="2"/>
        <scheme val="minor"/>
      </rPr>
      <t>maks 2-5</t>
    </r>
    <r>
      <rPr>
        <sz val="11"/>
        <color rgb="FF000000"/>
        <rFont val="Calibri"/>
        <family val="2"/>
        <scheme val="minor"/>
      </rPr>
      <t xml:space="preserve"> virkedager. Hvis deler ikke kan leveres innen denne fristen, skal Leverandør sørge for at det finnes andre løsninger som forhindrer langvarig driftstans uten merkostnad for kunde.</t>
    </r>
  </si>
  <si>
    <r>
      <rPr>
        <b/>
        <sz val="11"/>
        <color rgb="FF000000"/>
        <rFont val="Calibri"/>
        <family val="2"/>
        <scheme val="minor"/>
      </rPr>
      <t xml:space="preserve">Fjernstøtte
</t>
    </r>
    <r>
      <rPr>
        <sz val="11"/>
        <color rgb="FF000000"/>
        <rFont val="Calibri"/>
        <family val="2"/>
        <scheme val="minor"/>
      </rPr>
      <t>Teknisk- og bruksrelatert støtte per telefon, chat eller e-post skal være tilgjengelig hverdager mello</t>
    </r>
    <r>
      <rPr>
        <sz val="11"/>
        <rFont val="Calibri"/>
        <family val="2"/>
        <scheme val="minor"/>
      </rPr>
      <t>m kl. 08.00-16.00</t>
    </r>
    <r>
      <rPr>
        <sz val="11"/>
        <color rgb="FF000000"/>
        <rFont val="Calibri"/>
        <family val="2"/>
        <scheme val="minor"/>
      </rPr>
      <t>. Dette skal være kostnadsfritt i utstyrets forventede levetid. Beskriv eventuell tilgjengelighet ut over dette, f.eks. vaktordning.</t>
    </r>
  </si>
  <si>
    <r>
      <rPr>
        <b/>
        <sz val="11"/>
        <color rgb="FF000000"/>
        <rFont val="Calibri"/>
        <family val="2"/>
        <scheme val="minor"/>
      </rPr>
      <t xml:space="preserve">Spesialverktøy
</t>
    </r>
    <r>
      <rPr>
        <sz val="11"/>
        <color rgb="FF000000"/>
        <rFont val="Calibri"/>
        <family val="2"/>
        <scheme val="minor"/>
      </rPr>
      <t>Alle hjelpemiddler som trengs for å utføre normalt vedlikehold skal følge med salgsgjenstand og være inkludert i tilbudspris. Oppgi eventuelle spesialverktøy.</t>
    </r>
  </si>
  <si>
    <r>
      <t xml:space="preserve">Maksimal leveringstid
</t>
    </r>
    <r>
      <rPr>
        <sz val="11"/>
        <color rgb="FF000000"/>
        <rFont val="Calibri"/>
        <family val="2"/>
        <scheme val="minor"/>
      </rPr>
      <t>Utstyret skal leveres se</t>
    </r>
    <r>
      <rPr>
        <sz val="11"/>
        <rFont val="Calibri"/>
        <family val="2"/>
        <scheme val="minor"/>
      </rPr>
      <t>nest 12</t>
    </r>
    <r>
      <rPr>
        <sz val="11"/>
        <color rgb="FF000000"/>
        <rFont val="Calibri"/>
        <family val="2"/>
        <scheme val="minor"/>
      </rPr>
      <t xml:space="preserve"> uker fra bestilling.</t>
    </r>
  </si>
  <si>
    <r>
      <rPr>
        <b/>
        <sz val="11"/>
        <color rgb="FF000000"/>
        <rFont val="Calibri"/>
        <family val="2"/>
        <scheme val="minor"/>
      </rPr>
      <t xml:space="preserve">Bruksanvisning
</t>
    </r>
    <r>
      <rPr>
        <sz val="11"/>
        <color rgb="FF000000"/>
        <rFont val="Calibri"/>
        <family val="2"/>
        <scheme val="minor"/>
      </rPr>
      <t>Det skal leveres en oppdatert</t>
    </r>
    <r>
      <rPr>
        <sz val="11"/>
        <rFont val="Calibri"/>
        <family val="2"/>
        <scheme val="minor"/>
      </rPr>
      <t>, komplett bruksanvisning på engelsk og/eller norsk/skandinavisk.</t>
    </r>
    <r>
      <rPr>
        <sz val="11"/>
        <color rgb="FF000000"/>
        <rFont val="Calibri"/>
        <family val="2"/>
        <scheme val="minor"/>
      </rPr>
      <t xml:space="preserve">
</t>
    </r>
    <r>
      <rPr>
        <b/>
        <sz val="11"/>
        <rFont val="Calibri"/>
        <family val="2"/>
        <scheme val="minor"/>
      </rPr>
      <t xml:space="preserve">
</t>
    </r>
    <r>
      <rPr>
        <sz val="11"/>
        <rFont val="Calibri"/>
        <family val="2"/>
        <scheme val="minor"/>
      </rPr>
      <t xml:space="preserve">Det skal som minimum leveres en bruksanvisning på norsk som skal være tilstrekkelig for sikker bruk.
</t>
    </r>
    <r>
      <rPr>
        <sz val="11"/>
        <color rgb="FF000000"/>
        <rFont val="Calibri"/>
        <family val="2"/>
        <scheme val="minor"/>
      </rPr>
      <t xml:space="preserve">
Brukerdokumentasjon skal til enhver tid være oppdatert, slik at den beskriver den spesifikke konfigurasjonen ved levering. Brukerdokumentasjon skal leveres i papirformat og digitalt. Digital versjon av brukerdokumentasjon skal leveres med tilbudet. Komplett brukerdokumentasjon skal inngå i leveransen. </t>
    </r>
  </si>
  <si>
    <r>
      <rPr>
        <b/>
        <sz val="11"/>
        <rFont val="Calibri"/>
        <family val="2"/>
        <scheme val="minor"/>
      </rPr>
      <t xml:space="preserve">Garanti
</t>
    </r>
    <r>
      <rPr>
        <sz val="11"/>
        <rFont val="Calibri"/>
        <family val="2"/>
        <scheme val="minor"/>
      </rPr>
      <t xml:space="preserve">Det kreves minimum 2 år garantiperiode. 
Oppgi garantitid.
</t>
    </r>
  </si>
  <si>
    <r>
      <rPr>
        <b/>
        <sz val="11"/>
        <rFont val="Calibri"/>
        <family val="2"/>
      </rPr>
      <t xml:space="preserve">Tiltenkt bruk
</t>
    </r>
    <r>
      <rPr>
        <sz val="11"/>
        <rFont val="Calibri"/>
        <family val="2"/>
      </rPr>
      <t xml:space="preserve">Tilbyder skal oppgi produsentens tiltenkte bruk MDR/IVD(R) og hvordan dette relateres opp mot oppdragsgivers tiltenkte bruk , som beskrevet i konkurransegrunnlaget. </t>
    </r>
  </si>
  <si>
    <r>
      <rPr>
        <b/>
        <sz val="11"/>
        <rFont val="Calibri"/>
        <family val="2"/>
        <scheme val="minor"/>
      </rPr>
      <t xml:space="preserve">Brukeropplæring
</t>
    </r>
    <r>
      <rPr>
        <sz val="11"/>
        <rFont val="Calibri"/>
        <family val="2"/>
        <scheme val="minor"/>
      </rPr>
      <t xml:space="preserve">Det skal inkludereres brukeropplæring for ca. 45 brukere. Dette er fordelt mellom yrkesgrupper som anestesipersonell, operasjonssykepleiere og renholdspersonell i forbindelse med utstyrsleveransen. Opplæringen skal også kunne tilbys som repeterende kurs etter behov og skal spesifiseres i prisskjemaet. Opplæringen skal være på skandinavisk språk eller engelsk. 
Opplæringen bør fortrinnsvis holdes på brukerstedet, men kan også gjennomføres digitalt dersom dette er hensiktsmessig. Opplæring skal om ikke annet er avtalt, avholdes før utstyret tas i bruk.
Omfang og innhold på tilbudt opplæring skal beskrives.
Priser for opplæring i forbindelse med leveranse, samt for påfølgende kurs, skal spesifiseres i prisskjemaet.
</t>
    </r>
  </si>
  <si>
    <r>
      <rPr>
        <b/>
        <sz val="11"/>
        <rFont val="Calibri"/>
        <family val="2"/>
        <scheme val="minor"/>
      </rPr>
      <t xml:space="preserve">Lokal fjerntilgang
</t>
    </r>
    <r>
      <rPr>
        <sz val="11"/>
        <rFont val="Calibri"/>
        <family val="2"/>
        <scheme val="minor"/>
      </rPr>
      <t xml:space="preserve">Beskriv eventuelle muligheter for nettverkstilgang til tilbudt utstyr for sykehuset medisinteknologiske personell. Eventuell metode for tilkobling og muligheter for tilkoblingen skal beskrives. </t>
    </r>
  </si>
  <si>
    <r>
      <rPr>
        <b/>
        <sz val="11"/>
        <rFont val="Calibri"/>
        <family val="2"/>
        <scheme val="minor"/>
      </rPr>
      <t xml:space="preserve">Oppmøtetid
</t>
    </r>
    <r>
      <rPr>
        <sz val="11"/>
        <rFont val="Calibri"/>
        <family val="2"/>
        <scheme val="minor"/>
      </rPr>
      <t>For utstyr som krever stedlig oppmøte for utbedring skal leverandør garantere at kvalifisert servicepersonell kan møte for utbedring av feil senest 2-3 virkedager etter meldt driftsstans. Ved oppmøte etter meldt driftsstans skal leverandøren arbeide kontinuerlig til feil er utbedret. Hvis man av en eller annen grunn må avbryte arbeidet, skal dette begrunnes overfor sykehuset.</t>
    </r>
  </si>
  <si>
    <r>
      <rPr>
        <b/>
        <sz val="11"/>
        <rFont val="Calibri"/>
        <family val="2"/>
        <scheme val="minor"/>
      </rPr>
      <t xml:space="preserve">Tilgjengelighet deler
</t>
    </r>
    <r>
      <rPr>
        <sz val="11"/>
        <rFont val="Calibri"/>
        <family val="2"/>
        <scheme val="minor"/>
      </rPr>
      <t>Alle deler som er nødvendige for reparasjon og vedlikehold for å opprettholde normal drift, skal være tilgjengelige for kjøp av kunden og uavhengig av om det inngås vedlikeholdsavtale.
Leverandøren må garantere at disse delene vil være tilgjengelige i utstyrets forventede levetid.</t>
    </r>
  </si>
  <si>
    <t>Følgende mål oppgis (gjerne ved bruk av skisse):
- bordets mål (ved maksimum og minimum hev/senk)
- bordets egenvekt</t>
  </si>
  <si>
    <t xml:space="preserve">Bordet skal ha minimum pasientvektkapasitet (SWL) på 250 kg i alle posisjoner med tilbudt konfigurasjon.Tilbyder bes oppgi maksimum vekt i alle bordets posisjoner. </t>
  </si>
  <si>
    <t xml:space="preserve">Bordet skal leveres med standard utstyrsskinner 10x25 på begge sider av bordtoppen. </t>
  </si>
  <si>
    <t>Bordtopp skal kunne slides i lengderetning. Tilbyder bes beskrive løsning og antall cm sliding i hver retning.</t>
  </si>
  <si>
    <t>Operasjonsbordene og tilbehør skal være egnet til prosedyrer med stort behov for billeddiagnostiske undersøkelser og skal være egnet for gjennomlysning av pasient. Tilbyder bes beskrive tilbudt løsning.</t>
  </si>
  <si>
    <t>Hendler for utløsning og regulering av utstyr skal være plassert på en slik måte at de sikrer god ergonomi og hindrer uforvarende utløsinger. Beskriv løsning for dette.</t>
  </si>
  <si>
    <t xml:space="preserve">Alle motoriserte ledd skal kunne betjenes/styres med fjernkontroll. </t>
  </si>
  <si>
    <t>Bordtopp skal ha 2-delt benplate.</t>
  </si>
  <si>
    <t>Benplater skal være i karbon.</t>
  </si>
  <si>
    <t>Bordtopp skal ha hurtigkopling for bordtoppsegmentene. Beskriv løsning.</t>
  </si>
  <si>
    <t>Hodestøtte skal være regulerbar med tanke på anestesi. Beskriv løsning.</t>
  </si>
  <si>
    <t>Alle typer puter/madrasser skal være av lateksfritt materiale og ha gode trykk- og sirkulasjons-avlastende egenskaper.</t>
  </si>
  <si>
    <t>Tilbyder skal oppgi maksimal grad i trendelenburg/antitrendelenburg og kombinasjon trendenburg/sidetilt(begge sider).</t>
  </si>
  <si>
    <t>Følgende mål oppgis (gjerne ved bruk av skisse):
- bordets mål (ved maksimum og minimum hev/senk)
- sokkelens mål
- bordets egenvekt</t>
  </si>
  <si>
    <t>Tilbyder skal oppgi løsning for låsing av operasjonsbordet.</t>
  </si>
  <si>
    <t>Tiltenkt bruk. Operasjonsstue 1 og 5 skal ha operasjonsbord som er flyttbare ved bruk av transporttralle.  Operasjonsbordene skal ha en fleksibilitet som gjør at de kan brukes på et vidt spekter av kirugi. Operasjonsbordene skal kunne tiltes, slides,  gjenomlyses samt kunne ha fleksible løsninger for ombygging.</t>
  </si>
  <si>
    <t>Transporttraller</t>
  </si>
  <si>
    <t>Det skal være mulig å justere bordet til sjokkleie på transporttrallen.</t>
  </si>
  <si>
    <t xml:space="preserve">Operasjonsbordet skal ha følgende motoriserte bevegelser: 
    • Opp og ned
   • Trendelenburg og anti-trendelenburg
    • Rygg, opp og ned
    • Benplate, opp og ned
    • 0-stilling    • Sliding    • Tilt.  </t>
  </si>
  <si>
    <r>
      <rPr>
        <b/>
        <sz val="11"/>
        <rFont val="Calibri"/>
        <family val="2"/>
        <scheme val="minor"/>
      </rPr>
      <t xml:space="preserve">Forventet levetid
</t>
    </r>
    <r>
      <rPr>
        <sz val="11"/>
        <rFont val="Calibri"/>
        <family val="2"/>
        <scheme val="minor"/>
      </rPr>
      <t>Utstyret skal ha en forventet levetid på minimum 12 år.
Der forventet levetid omtales i øvrige krav i kravspesifikasjonen, refererer det til levetiden som er angitt i dette kravet.</t>
    </r>
  </si>
  <si>
    <t>Transporttrallen skal ha et ekstra styringshjul (5-hjul)</t>
  </si>
  <si>
    <t>Strekktopp</t>
  </si>
  <si>
    <t>Strekktoppen skal leveres som komplett system for femurstrekk.</t>
  </si>
  <si>
    <t>Strekktoppen skal leveres med oppsett for én fot i strekk og én fot i benholder.</t>
  </si>
  <si>
    <t>Medfølgende tilbehør til strekktoppen skal leveres på oppbevaringstralle.</t>
  </si>
  <si>
    <t>Benplater til strekktoppen skal være i karbon.</t>
  </si>
  <si>
    <t>Strekktoppen skal leveres med 2 stk universal strekksko.</t>
  </si>
  <si>
    <t>Det skal tilbys 10 stk. armbord med pute/madrass og bordfeste som opsjon i Prisskjema. Leverandører som kan tilby forskjellige varianter bes prise alle disse.</t>
  </si>
  <si>
    <t>Det skal tilbys 3 par skulderstøtter som opsjon i Prisskjema. Leverandører som kan tilby forskjellige varianter bes prise alle disse.</t>
  </si>
  <si>
    <t>Det er svært viktig at operasjonsbordet er solid og godt egnet for bruk til pasienter av forskjellig vekt og størrelse under alle typer kirurgi.
Følgende punkter vil inngå i vurderingen (listen er ikke utømmende og hvert punkt i listen vil ikke nødvendigvis bli tillagt like mye vekt):
• Bordet bør ha høyest mulig pasientvektkapasitet (SWL) i alle posisjoner med tilbudt konfigurasjon.
• Bordet bør være stabilt, spesielt ved sidetilt samtidig som bordet er justert i høy arbeidshøyde. 
Oppgi bordets vektbegrensninger (både generelle og med tilbudt konfigurasjon), egenvekt på operasjonsbordet og angi andre elementer som påvirker bordets stabilitet.</t>
  </si>
  <si>
    <t>Tilbudte håndkontroller bør være intuitive og ha eget display. Det anses som en fordel om det kommer frem info til bruker om eventuelle feilmeldinger. Beskriv.</t>
  </si>
  <si>
    <t>Bordet bør gi god mulighet for gjennomlysning med standard komponenter. Oppgi lengden på slidebevegelsen, hvordan bordets utforming påvirker gjennomlysningsfeltet og angi hvor stort dette feltet er.</t>
  </si>
  <si>
    <t>Det er svært viktig at operasjonsbordet gir god arbeidsflyt/ergonomi ved alle typer kirurgi, både for kirurger, sykepleiere og anestesipersonell.
Følgende punkter vil inngå i vurderingen (listen er ikke utømmende og hvert punkt i listen vil ikke nødvendigvis bli tillagt like mye vekt):
• Størrelse/utforming på understell/base bør ikke forhindre operatører i å få god tilgang i operasjonsfeltet.
• Bordet bør ha mulighet for å justere arbeidshøyden på en god og fleksibel måte. Mulighet for lav arbeidshøyde vil bli spesielt vektlagt. Oppgi høyeste og laveste arbeidshøyde i horisontalt plan, målt fra underkant av madrass.
• Det er ønskelig med dobbelt-leddet hodestøtte.
• Det er ønskelig at tilbudte komponenter har lav vekt og er enkle å bytte slik at bygging av bord gir minst mulig slitasje for betjeningspersonell. Oppgi vekt og beskriv løsning for bytte.
Beskriv løsning for hvert av punktene over og hvordan tilbudt bord bidrar til god arbeidsflyt/ergonomi.</t>
  </si>
  <si>
    <t>Strekktoppen skal leveres med tibia- og calcaneusstrekkutstyr</t>
  </si>
  <si>
    <t>Alle puter/madrasser bør ha sveiset sømmer, være glatte og tåle behandling med vanlig brukte kjemikalier for vask og desinfeksjon ved sykehus. 
Beskriv hvordan utforming av puter/madrasser ivaretar god hygiene.</t>
  </si>
  <si>
    <t>Operasjonsbordene med mobil sokkel bør ha størst mulig batterikapasitet, lang driftstid og eventuelt en backupløsning ved tomt batteri.
Oppgi normal driftstid, driftstid ved kontinuerlig bruk og løsning ved tomt batteri.</t>
  </si>
  <si>
    <t xml:space="preserve">Det bør være gode festemuligheter for utstyr på sideskinnene på hver side av standard bordtopp. Få og korte glipper mellom skinnene vil telle positivt. </t>
  </si>
  <si>
    <t>Det skal tilbys 2 sett med tilbehør til sideleie ved hofteprotese som opsjon i Prisskjema. Leverandører som kan tilby forskjellige varianter bes prise alle disse.</t>
  </si>
  <si>
    <t>Tilbudt strekkbordtopp med strekksystem bør være enkelt å betjene og gi minst mulig belastning for betjeningspersonell. Beskriv løsning.</t>
  </si>
  <si>
    <t>Bordet skal ha betjeningspanel på søyle.</t>
  </si>
  <si>
    <t>Tilbyder skal oppgi størrelse på trafo som kreves til fastmontert sokkel.</t>
  </si>
  <si>
    <r>
      <rPr>
        <b/>
        <sz val="11"/>
        <rFont val="Calibri"/>
        <family val="2"/>
        <scheme val="minor"/>
      </rPr>
      <t xml:space="preserve">Vedlikeholdskontrakt etter garantitid, Fullservice
</t>
    </r>
    <r>
      <rPr>
        <sz val="11"/>
        <rFont val="Calibri"/>
        <family val="2"/>
        <scheme val="minor"/>
      </rPr>
      <t>Leverandør skal prissette og spesifisere servicekontrakt som inkluderer alle kostnader (arbeid, deler, reise og opphold) ved korrigerende og preventivt vedlikehold.
Spesifiseres i vedlegg prisskjema.</t>
    </r>
  </si>
  <si>
    <r>
      <rPr>
        <b/>
        <sz val="11"/>
        <rFont val="Calibri"/>
        <family val="2"/>
        <scheme val="minor"/>
      </rPr>
      <t xml:space="preserve">Vedlikehold etter garantitid basert på medgåtte timer og satser.
</t>
    </r>
    <r>
      <rPr>
        <sz val="11"/>
        <rFont val="Calibri"/>
        <family val="2"/>
        <scheme val="minor"/>
      </rPr>
      <t>- Oppgi timepris på vedlikehold, normaltid og overtid.
- Oppgi timepris på reise.
- Oppgi timepris på opplæring (hvis ekstra opplæring på Sykehusene ønskes).
Spesifiseres i vedlegg, prisskjema</t>
    </r>
  </si>
  <si>
    <r>
      <rPr>
        <b/>
        <sz val="11"/>
        <color rgb="FF000000"/>
        <rFont val="Calibri"/>
        <family val="2"/>
      </rPr>
      <t xml:space="preserve">Referanser
</t>
    </r>
    <r>
      <rPr>
        <sz val="11"/>
        <color rgb="FF000000"/>
        <rFont val="Calibri"/>
        <family val="2"/>
      </rPr>
      <t>Tilbydere / Leverandører</t>
    </r>
    <r>
      <rPr>
        <sz val="11"/>
        <color rgb="FF0070C0"/>
        <rFont val="Calibri"/>
        <family val="2"/>
      </rPr>
      <t xml:space="preserve"> </t>
    </r>
    <r>
      <rPr>
        <sz val="11"/>
        <color rgb="FF000000"/>
        <rFont val="Calibri"/>
        <family val="2"/>
      </rPr>
      <t xml:space="preserve">skal på forespørsel oppgi kontaktinformasjon (telefonnummer og e-post adresse) til minimum </t>
    </r>
    <r>
      <rPr>
        <sz val="11"/>
        <rFont val="Calibri"/>
        <family val="2"/>
      </rPr>
      <t>2 (helst flere)</t>
    </r>
    <r>
      <rPr>
        <sz val="11"/>
        <color rgb="FF000000"/>
        <rFont val="Calibri"/>
        <family val="2"/>
      </rPr>
      <t xml:space="preserve"> referanser som har kjøpt tilsvarende utstyr. Dersom Oppdragsgiver finner det nødvendig kan Oppdragsgiver kontakte eller foreta befaringer hos oppgitte referanser. Angi eventuelle avvikende konfigurasjoner på referanse ift. tilbudt utstyr.
</t>
    </r>
    <r>
      <rPr>
        <sz val="11"/>
        <rFont val="Calibri"/>
        <family val="2"/>
      </rPr>
      <t>Det er fortrinnsvis ønskelig med norske referanser.</t>
    </r>
    <r>
      <rPr>
        <sz val="11"/>
        <color rgb="FF0070C0"/>
        <rFont val="Calibri"/>
        <family val="2"/>
      </rPr>
      <t xml:space="preserve">
</t>
    </r>
    <r>
      <rPr>
        <sz val="11"/>
        <rFont val="Calibri"/>
        <family val="2"/>
      </rPr>
      <t>Referansefasilitetene skal være samme type virksomhet og av tilsvarende kompleksitet som oppdragsgiver.</t>
    </r>
  </si>
  <si>
    <r>
      <rPr>
        <b/>
        <sz val="11"/>
        <rFont val="Calibri"/>
        <family val="2"/>
        <scheme val="minor"/>
      </rPr>
      <t xml:space="preserve">Digital opplæring
</t>
    </r>
    <r>
      <rPr>
        <sz val="11"/>
        <rFont val="Calibri"/>
        <family val="2"/>
        <scheme val="minor"/>
      </rPr>
      <t xml:space="preserve">Leverandør skal oppgi om digital opplæring kan tilbys i tillegg til ordinær brukeropplæring og undervisning ved anskaffelsen og i utstyrets forventede levetid. Leverandør skal bekrefte om eventuell digital opplæring kan leveres iht. vedlegg Generelle krav til digitalt opplæringsmateriell i utstyrsanskaffelser i spesialisthelsetjenesten. 
Ved oppdatering av utstyret, som har konsekvens for bruken, forutsettes det at brukeropplæringen revideres i tråd med endringene.
Beskriv digital opplæring.
</t>
    </r>
  </si>
  <si>
    <r>
      <rPr>
        <b/>
        <sz val="11"/>
        <rFont val="Calibri"/>
        <family val="2"/>
        <scheme val="minor"/>
      </rPr>
      <t xml:space="preserve">Vedlikeholdskontrakt etter garantitid, Fullservice samarbeid
</t>
    </r>
    <r>
      <rPr>
        <sz val="11"/>
        <rFont val="Calibri"/>
        <family val="2"/>
        <scheme val="minor"/>
      </rPr>
      <t>Leverandør skal dersom dette kan tilbys prissette og spesifisere et eksempel på en samarbeidsavtale der oppdragsgiver og leverandør i samarbeid, skreddersyr en kontrakt som definerer sykehuset sine oppgaver/ansvar og leverandøren sin involvering. En slik avtale skal omfatte korrigerende og preventivt vedlikehold og inneha vilkår på nivå med en fullservicekontrakt. 
Spesifiseres i vedlegg, prisskjema.</t>
    </r>
  </si>
  <si>
    <r>
      <rPr>
        <b/>
        <sz val="11"/>
        <color rgb="FF000000"/>
        <rFont val="Calibri"/>
        <family val="2"/>
        <scheme val="minor"/>
      </rPr>
      <t>Levering</t>
    </r>
    <r>
      <rPr>
        <sz val="11"/>
        <color rgb="FF000000"/>
        <rFont val="Calibri"/>
        <family val="2"/>
        <scheme val="minor"/>
      </rPr>
      <t xml:space="preserve">
Bordene til stue 2 og 3 skal leveres ferdig installert.</t>
    </r>
    <r>
      <rPr>
        <sz val="11"/>
        <color rgb="FF0070C0"/>
        <rFont val="Calibri"/>
        <family val="2"/>
        <scheme val="minor"/>
      </rPr>
      <t xml:space="preserve">
</t>
    </r>
  </si>
  <si>
    <r>
      <t xml:space="preserve">Krav til infrastruktur og omgivelser
</t>
    </r>
    <r>
      <rPr>
        <sz val="11"/>
        <rFont val="Calibri"/>
        <family val="2"/>
        <scheme val="minor"/>
      </rPr>
      <t xml:space="preserve">Tilbyderen skal beskrive eventuelle krav til infrastruktur på stuene. Listen under inneholder eksempler, men tilbyder bes legge til eventuell manglende infrastruktur som er nødvendig for installering av bordene.
• Kjøling (kW):
• Ventilasjon (antall luftvekslinger):
• Elektriske tilkoblinger inkludert UPS :
• Nettverkstilkoblinger:
• Romtemperatur og stabilitet:
• Relativ luftfuktighet og stabilitet:
• Vann og avløp:
• Gasstilførsel:
• (Annet)
</t>
    </r>
    <r>
      <rPr>
        <b/>
        <sz val="11"/>
        <rFont val="Calibri"/>
        <family val="2"/>
        <scheme val="minor"/>
      </rPr>
      <t xml:space="preserve">
</t>
    </r>
    <r>
      <rPr>
        <sz val="11"/>
        <rFont val="Calibri"/>
        <family val="2"/>
        <scheme val="minor"/>
      </rPr>
      <t>Oppdragsgiver forbeholder seg retten til å kostnadsberegne eventuelle avvik i forhold til ekisterende infrastruktur. Eventuelle merkostnader vil inngå i kostnadsberegningen.</t>
    </r>
  </si>
  <si>
    <t>Tilbydere som ønsker å gjennomføre befaring før tilbudslevering skal gi beskjed om dette innen dd.mm.åååå.</t>
  </si>
  <si>
    <t xml:space="preserve">Det skal medfølge 1 stk. kablet og 1 stk. IR håndkontroll per sokkel i tilbudsprisen. </t>
  </si>
  <si>
    <t>Tilbudte operasjonsbord skal kunne benyttes til følgende stillinger/leier:
• Ryggleie
• Sideleie
• Lithotomileie
• Kne/mageleie
• Ryggleie med skilte bein
• Sideleie med knekk (nyreknekk)</t>
  </si>
  <si>
    <t>Tiltenkt bruk. Operasjonsstue 2 og 3 skal ha fastmontert operasjonsbord som boltes fast i dekke på stuene.  Operasjonsbordene skal ha en fleksibilitet som gjør at de kan brukes på et vidt spekter av kirugi. Operasjonsbordene skal kunne tiltes, slides,  gjennomlyses samt ha fleksible løsninger for ombygging.</t>
  </si>
  <si>
    <t>Generelle krav for begge bordtyper</t>
  </si>
  <si>
    <t>Det skal medfølge 1 stk. veggmontert lader per IR håndkontroll i tilbudsprisen.</t>
  </si>
  <si>
    <t>Spesifikke krav for fastmontert systembord</t>
  </si>
  <si>
    <t xml:space="preserve">Spesifikke krav for mobilt systembord </t>
  </si>
  <si>
    <t>Transporttrallen skal være enkel å trille og ha brems på hjulene. Beskriv løsning.</t>
  </si>
  <si>
    <t>Transporttrallen skal leveres med antistatiske hjul.</t>
  </si>
  <si>
    <t>Tilbydere som kan tilby transporttralle som kan kjøres inn fra siden av operasjonsbordet skal prise dette som opsjon i Prisskjema.</t>
  </si>
  <si>
    <t>Det skal medfølge 2 sett med gaslift benholdere komplett med bordfeste i tilbudet.</t>
  </si>
  <si>
    <t>Tilbehør og opsjoner</t>
  </si>
  <si>
    <t>Tilbyder skal beskrive tilgjengelig leiringsputer og prissette disse som tilbehør i Prisskjema.</t>
  </si>
  <si>
    <t>Tilbyder skal angi om produkter i tilbudet inneholder kjemikalier og materialer angitt i  Europeisk utfasingsliste.
For produkter som inneholder kjemikalier og materialer på utfasingslisten skal utfylt Miljøskjema vedlegges tilbudet.</t>
  </si>
  <si>
    <t>Miljøkrav</t>
  </si>
  <si>
    <r>
      <rPr>
        <b/>
        <sz val="11"/>
        <rFont val="Calibri"/>
        <family val="2"/>
      </rPr>
      <t xml:space="preserve">Fjerntilgang
</t>
    </r>
    <r>
      <rPr>
        <sz val="11"/>
        <rFont val="Calibri"/>
        <family val="2"/>
      </rPr>
      <t>Beskriv eventuelle muligheter for å utføre fjerndiagnostikk og utføre fjerndiagnostikk og utføre enkle tiltak for å sikre god driftssikkerhet, f.eks oppgraderinger, hente logger, overvåking og varsling.</t>
    </r>
  </si>
  <si>
    <t>Tilbudte bord skal kunne gjenbruke festehull i dekke, og hull for gjennomføring av kabling. Se vedlegg Bilde.</t>
  </si>
  <si>
    <t>1.1</t>
  </si>
  <si>
    <t>1.2</t>
  </si>
  <si>
    <t>1.3</t>
  </si>
  <si>
    <t>1.4</t>
  </si>
  <si>
    <t>2.1</t>
  </si>
  <si>
    <t>3.1</t>
  </si>
  <si>
    <t>4.1</t>
  </si>
  <si>
    <t>5.1</t>
  </si>
  <si>
    <t>5.2</t>
  </si>
  <si>
    <t>6.1</t>
  </si>
  <si>
    <t>6.2</t>
  </si>
  <si>
    <t>6.3</t>
  </si>
  <si>
    <t>6.4</t>
  </si>
  <si>
    <t>7.1</t>
  </si>
  <si>
    <t>7.2</t>
  </si>
  <si>
    <t>7.3</t>
  </si>
  <si>
    <t>8.1</t>
  </si>
  <si>
    <t>8.2</t>
  </si>
  <si>
    <t>8.3</t>
  </si>
  <si>
    <t>8.4</t>
  </si>
  <si>
    <t>8.5</t>
  </si>
  <si>
    <t>8.6</t>
  </si>
  <si>
    <t>8.7</t>
  </si>
  <si>
    <t>9.1</t>
  </si>
  <si>
    <t>9.2</t>
  </si>
  <si>
    <t>9.3</t>
  </si>
  <si>
    <t>9.4</t>
  </si>
  <si>
    <t>9.5</t>
  </si>
  <si>
    <t>9.6</t>
  </si>
  <si>
    <t>9.7</t>
  </si>
  <si>
    <t>9.8</t>
  </si>
  <si>
    <t>9.9</t>
  </si>
  <si>
    <t>9.10</t>
  </si>
  <si>
    <t>9.11</t>
  </si>
  <si>
    <t>9.12</t>
  </si>
  <si>
    <t>9.13</t>
  </si>
  <si>
    <t>9.14</t>
  </si>
  <si>
    <t>9.15</t>
  </si>
  <si>
    <t>9.16</t>
  </si>
  <si>
    <t>9.17</t>
  </si>
  <si>
    <t>9.18</t>
  </si>
  <si>
    <t>10.1</t>
  </si>
  <si>
    <t>10.2</t>
  </si>
  <si>
    <t>10.3</t>
  </si>
  <si>
    <t>10.4</t>
  </si>
  <si>
    <t>10.5</t>
  </si>
  <si>
    <t>11.1</t>
  </si>
  <si>
    <t>12.1</t>
  </si>
  <si>
    <t>12.2</t>
  </si>
  <si>
    <t>12.3</t>
  </si>
  <si>
    <t>12.4</t>
  </si>
  <si>
    <t>12.5</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</si>
  <si>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</si>
  <si>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</si>
  <si>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</si>
  <si>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</si>
  <si>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</si>
  <si>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</si>
  <si>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</si>
  <si>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</si>
  <si>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</si>
  <si>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</si>
  <si>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</si>
  <si>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</si>
  <si>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</si>
  <si>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</si>
  <si>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</si>
  <si>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</si>
  <si>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</si>
  <si>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</si>
  <si>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</si>
  <si>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</si>
  <si>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</si>
  <si>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</si>
  <si>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</si>
  <si>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14.1</t>
  </si>
  <si>
    <t>14.2</t>
  </si>
  <si>
    <t>14.3</t>
  </si>
  <si>
    <t>14.4</t>
  </si>
  <si>
    <t>14.5</t>
  </si>
  <si>
    <t>15.1</t>
  </si>
  <si>
    <t>15.2</t>
  </si>
  <si>
    <t>15.3</t>
  </si>
  <si>
    <t>15.4</t>
  </si>
  <si>
    <t>16.1</t>
  </si>
  <si>
    <t>16.2</t>
  </si>
  <si>
    <t>16.3</t>
  </si>
  <si>
    <t>16.4</t>
  </si>
  <si>
    <t>16.5</t>
  </si>
  <si>
    <t>17.1</t>
  </si>
  <si>
    <t>17.2</t>
  </si>
  <si>
    <t>17.3</t>
  </si>
  <si>
    <t>17.4</t>
  </si>
  <si>
    <t>17.5</t>
  </si>
  <si>
    <t>17.6</t>
  </si>
  <si>
    <t>17.7</t>
  </si>
  <si>
    <t>17.8</t>
  </si>
  <si>
    <t>17.9</t>
  </si>
  <si>
    <t>17.10</t>
  </si>
  <si>
    <t>17.11</t>
  </si>
  <si>
    <t>18.1</t>
  </si>
  <si>
    <t>18.2</t>
  </si>
  <si>
    <t>18.3</t>
  </si>
  <si>
    <t>18.4</t>
  </si>
  <si>
    <t>18.5</t>
  </si>
  <si>
    <t>18.6</t>
  </si>
  <si>
    <t>18.7</t>
  </si>
  <si>
    <t>Operasjonsbord med tilbehør til Orkdal sjukehus</t>
  </si>
  <si>
    <t>2026/64876</t>
  </si>
  <si>
    <t>Kvalitet</t>
  </si>
  <si>
    <r>
      <rPr>
        <b/>
        <sz val="11"/>
        <color rgb="FF000000"/>
        <rFont val="Calibri"/>
        <family val="2"/>
      </rPr>
      <t xml:space="preserve">End of service (EOS)
</t>
    </r>
    <r>
      <rPr>
        <sz val="11"/>
        <color rgb="FF000000"/>
        <rFont val="Calibri"/>
        <family val="2"/>
      </rPr>
      <t>Det skal ikke oppstå EOS eller lignende som kan føre til stans av ordinær drift i forventet levetid.
For at utstyr skal kunne inngå i ordinær utskiftingsprosess skal tidspunkt for EOS meddeles kunde senest 1,5 år før planlagt EOS. (også etter forventet levetid)</t>
    </r>
  </si>
  <si>
    <t>Tilbyder skal oppgi forskjellige varianter av gaslift benholdere som kan tilbys som opsjon i Prisskjema. Det skal angis egenvekt på benholderne som tilbys, samt hvilken pasientvekt de er beregnet for å tåle.</t>
  </si>
  <si>
    <t>Det skal tilbys 3 par leddet armbord med pute/madrass og bordfeste som opsjon i Prisskjema. Leverandører som kan tilby forskjellige varianter bes prise alle disse.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</si>
</sst>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family val="2"/>
      <scheme val="minor"/>
    </font>
    <font>
      <b/>
      <sz val="11"/>
      <color rgb="FF000000"/>
      <name val="Calibri"/>
      <family val="2"/>
    </font>
    <font>
      <sz val="11"/>
      <color rgb="FF000000"/>
      <name val="Calibri"/>
      <family val="2"/>
    </font>
    <font>
      <sz val="10"/>
      <name val="Arial"/>
      <family val="2"/>
    </font>
    <font>
      <sz val="11"/>
      <color theme="1"/>
      <name val="Calibri"/>
      <family val="2"/>
    </font>
    <font>
      <u/>
      <sz val="11"/>
      <color rgb="FF0070C0"/>
      <name val="Calibri"/>
      <family val="2"/>
      <scheme val="minor"/>
    </font>
    <font>
      <b/>
      <sz val="11"/>
      <color rgb="FF000000"/>
      <name val="Calibri"/>
      <scheme val="minor"/>
    </font>
    <font>
      <sz val="11"/>
      <color rgb="FF000000"/>
      <name val="Calibri"/>
      <scheme val="minor"/>
    </font>
    <font>
      <sz val="11"/>
      <color rgb="FF0070C0"/>
      <name val="Calibri"/>
      <family val="2"/>
    </font>
    <font>
      <b/>
      <sz val="11"/>
      <color theme="0"/>
      <name val="Calibri"/>
      <family val="2"/>
      <scheme val="minor"/>
    </font>
    <font>
      <sz val="11"/>
      <name val="Calibri"/>
      <family val="2"/>
    </font>
    <font>
      <b/>
      <sz val="11"/>
      <name val="Calibri"/>
      <family val="2"/>
    </font>
  </fonts>
  <fills count="11">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8" tint="0.59999389629810485"/>
        <bgColor indexed="64"/>
      </patternFill>
    </fill>
  </fills>
  <borders count="7">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
      <left style="thin">
        <color theme="4" tint="0.59999389629810485"/>
      </left>
      <right style="thin">
        <color theme="4" tint="0.59999389629810485"/>
      </right>
      <top/>
      <bottom style="thin">
        <color theme="4" tint="0.59999389629810485"/>
      </bottom>
      <diagonal/>
    </border>
    <border>
      <left style="thin">
        <color theme="8" tint="0.39997558519241921"/>
      </left>
      <right style="thin">
        <color theme="4" tint="0.59999389629810485"/>
      </right>
      <top style="thin">
        <color theme="4" tint="0.59999389629810485"/>
      </top>
      <bottom style="thin">
        <color theme="4" tint="0.59999389629810485"/>
      </bottom>
      <diagonal/>
    </border>
  </borders>
  <cellStyleXfs count="12">
    <xf numFmtId="0" fontId="0" fillId="0"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xf numFmtId="0" fontId="5" fillId="7" borderId="0" applyNumberFormat="0" applyFill="0" applyBorder="0" applyAlignment="0" applyProtection="0">
      <alignment horizontal="left" vertical="top" wrapText="1"/>
    </xf>
    <xf numFmtId="0" fontId="21" fillId="0" borderId="0"/>
  </cellStyleXfs>
  <cellXfs count="83">
    <xf numFmtId="0" fontId="0" fillId="0" borderId="0" xfId="0">
      <alignment horizontal="left" vertical="top" wrapText="1"/>
    </xf>
    <xf numFmtId="0" fontId="4" fillId="3" borderId="0" xfId="3" applyAlignment="1">
      <alignment wrapText="1"/>
    </xf>
    <xf numFmtId="0" fontId="1" fillId="5" borderId="0" xfId="5" applyAlignment="1">
      <alignment wrapText="1"/>
    </xf>
    <xf numFmtId="0" fontId="1" fillId="8" borderId="0" xfId="6" applyAlignment="1">
      <alignment wrapText="1"/>
    </xf>
    <xf numFmtId="0" fontId="1" fillId="6" borderId="0" xfId="7">
      <alignment wrapText="1"/>
      <protection locked="0"/>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10" fillId="7" borderId="0" xfId="5" applyFont="1" applyFill="1"/>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3" fillId="5" borderId="0" xfId="5" applyFont="1"/>
    <xf numFmtId="0" fontId="5" fillId="7" borderId="0" xfId="9" applyFont="1" applyFill="1"/>
    <xf numFmtId="0" fontId="1" fillId="8" borderId="2" xfId="6" applyBorder="1" applyAlignment="1">
      <alignment horizontal="left" vertical="top" wrapText="1"/>
    </xf>
    <xf numFmtId="0" fontId="5" fillId="7" borderId="0" xfId="1" applyFill="1"/>
    <xf numFmtId="0" fontId="3" fillId="4" borderId="0" xfId="4" applyFont="1"/>
    <xf numFmtId="0" fontId="1" fillId="8" borderId="2" xfId="6" applyBorder="1" applyAlignment="1">
      <alignment wrapText="1"/>
    </xf>
    <xf numFmtId="0" fontId="1" fillId="6" borderId="2" xfId="7" applyBorder="1" applyAlignment="1">
      <alignment wrapText="1"/>
      <protection locked="0"/>
    </xf>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1" fillId="8" borderId="2" xfId="6" applyFont="1" applyBorder="1" applyAlignment="1">
      <alignment horizontal="left" vertical="top" wrapText="1"/>
    </xf>
    <xf numFmtId="0" fontId="12" fillId="8" borderId="2" xfId="6" applyFont="1" applyBorder="1" applyAlignment="1">
      <alignment horizontal="left" vertical="top" wrapText="1"/>
    </xf>
    <xf numFmtId="0" fontId="12" fillId="8" borderId="2" xfId="6" applyFont="1" applyBorder="1" applyAlignment="1">
      <alignment wrapText="1"/>
    </xf>
    <xf numFmtId="0" fontId="11" fillId="5" borderId="0" xfId="5" applyFont="1" applyAlignment="1">
      <alignment vertical="top" wrapText="1"/>
    </xf>
    <xf numFmtId="0" fontId="0" fillId="5" borderId="0" xfId="5" applyFont="1"/>
    <xf numFmtId="0" fontId="5" fillId="5" borderId="0" xfId="1" applyFill="1"/>
    <xf numFmtId="0" fontId="16" fillId="7" borderId="0" xfId="5" applyFont="1" applyFill="1"/>
    <xf numFmtId="0" fontId="0" fillId="5" borderId="0" xfId="5" applyFont="1" applyAlignment="1">
      <alignment horizontal="right" wrapText="1"/>
    </xf>
    <xf numFmtId="0" fontId="2" fillId="10" borderId="2" xfId="6" applyFont="1" applyFill="1" applyBorder="1" applyAlignment="1">
      <alignment wrapText="1"/>
    </xf>
    <xf numFmtId="0" fontId="2" fillId="10" borderId="2" xfId="7" applyFont="1" applyFill="1" applyBorder="1" applyAlignment="1">
      <alignment wrapText="1"/>
      <protection locked="0"/>
    </xf>
    <xf numFmtId="0" fontId="0" fillId="8" borderId="2" xfId="6" applyFont="1" applyBorder="1" applyAlignment="1">
      <alignment wrapText="1"/>
    </xf>
    <xf numFmtId="0" fontId="0" fillId="6" borderId="2" xfId="7" applyFont="1" applyBorder="1" applyAlignment="1">
      <alignment wrapText="1"/>
      <protection locked="0"/>
    </xf>
    <xf numFmtId="0" fontId="1" fillId="7" borderId="0" xfId="5" applyFill="1" applyAlignment="1">
      <alignment horizontal="left" vertical="top" wrapText="1"/>
    </xf>
    <xf numFmtId="0" fontId="1" fillId="5" borderId="0" xfId="5" applyAlignment="1">
      <alignment horizontal="left" vertical="top" wrapText="1"/>
    </xf>
    <xf numFmtId="0" fontId="4" fillId="3" borderId="0" xfId="3" applyAlignment="1">
      <alignment horizontal="left" vertical="top" wrapText="1"/>
    </xf>
    <xf numFmtId="0" fontId="14" fillId="10" borderId="2" xfId="6" applyFont="1" applyFill="1" applyBorder="1" applyAlignment="1">
      <alignment horizontal="left" vertical="top" wrapText="1"/>
    </xf>
    <xf numFmtId="0" fontId="13" fillId="8" borderId="2" xfId="6" applyFont="1" applyBorder="1" applyAlignment="1">
      <alignment horizontal="left" vertical="top" wrapText="1"/>
    </xf>
    <xf numFmtId="0" fontId="20" fillId="8" borderId="2" xfId="6" applyFont="1" applyBorder="1" applyAlignment="1">
      <alignment horizontal="left" vertical="top" wrapText="1"/>
    </xf>
    <xf numFmtId="0" fontId="6" fillId="2" borderId="0" xfId="2" applyBorder="1" applyAlignment="1">
      <alignment horizontal="left" wrapText="1"/>
    </xf>
    <xf numFmtId="0" fontId="0" fillId="0" borderId="0" xfId="0" applyAlignment="1">
      <alignment wrapText="1"/>
    </xf>
    <xf numFmtId="0" fontId="13" fillId="0" borderId="0" xfId="0" applyFont="1" applyAlignment="1">
      <alignment horizontal="left" vertical="top"/>
    </xf>
    <xf numFmtId="0" fontId="12" fillId="0" borderId="0" xfId="0" applyFont="1">
      <alignment horizontal="left" vertical="top" wrapText="1"/>
    </xf>
    <xf numFmtId="0" fontId="18" fillId="8" borderId="2" xfId="6" applyFont="1" applyBorder="1" applyAlignment="1">
      <alignment horizontal="left" vertical="top" wrapText="1"/>
    </xf>
    <xf numFmtId="0" fontId="22" fillId="8" borderId="2" xfId="6" applyFont="1" applyBorder="1" applyAlignment="1">
      <alignment horizontal="left" vertical="top" wrapText="1"/>
    </xf>
    <xf numFmtId="0" fontId="17" fillId="8" borderId="2" xfId="6" applyFont="1" applyBorder="1" applyAlignment="1">
      <alignment wrapText="1"/>
    </xf>
    <xf numFmtId="0" fontId="11" fillId="8" borderId="2" xfId="6" applyFont="1" applyBorder="1" applyAlignment="1">
      <alignment wrapText="1"/>
    </xf>
    <xf numFmtId="0" fontId="0" fillId="5" borderId="0" xfId="5" applyFont="1" applyAlignment="1">
      <alignment wrapText="1"/>
    </xf>
    <xf numFmtId="0" fontId="13" fillId="8" borderId="5" xfId="6" applyFont="1" applyBorder="1" applyAlignment="1">
      <alignment horizontal="left" vertical="top" wrapText="1"/>
    </xf>
    <xf numFmtId="0" fontId="13" fillId="8" borderId="0" xfId="6" applyFont="1" applyBorder="1" applyAlignment="1">
      <alignment horizontal="left" vertical="top" wrapText="1"/>
    </xf>
    <xf numFmtId="0" fontId="1" fillId="8" borderId="5" xfId="6" applyBorder="1" applyAlignment="1">
      <alignment wrapText="1"/>
    </xf>
    <xf numFmtId="0" fontId="25" fillId="8" borderId="2" xfId="6" applyFont="1" applyBorder="1" applyAlignment="1">
      <alignment horizontal="left" vertical="top" wrapText="1"/>
    </xf>
    <xf numFmtId="0" fontId="1" fillId="10" borderId="2" xfId="6" applyFill="1" applyBorder="1" applyAlignment="1">
      <alignment wrapText="1"/>
    </xf>
    <xf numFmtId="0" fontId="3" fillId="10" borderId="2" xfId="6" applyFont="1" applyFill="1" applyBorder="1" applyAlignment="1">
      <alignment horizontal="left" vertical="top" wrapText="1"/>
    </xf>
    <xf numFmtId="0" fontId="1" fillId="10" borderId="0" xfId="5" applyFill="1" applyAlignment="1">
      <alignment wrapText="1"/>
    </xf>
    <xf numFmtId="0" fontId="1" fillId="10" borderId="2" xfId="7" applyFill="1" applyBorder="1" applyAlignment="1">
      <alignment wrapText="1"/>
      <protection locked="0"/>
    </xf>
    <xf numFmtId="0" fontId="13" fillId="8" borderId="2" xfId="6" applyFont="1" applyBorder="1" applyAlignment="1">
      <alignment wrapText="1"/>
    </xf>
    <xf numFmtId="0" fontId="13" fillId="8" borderId="3" xfId="6" applyFont="1" applyBorder="1" applyAlignment="1">
      <alignment wrapText="1"/>
    </xf>
    <xf numFmtId="0" fontId="18" fillId="10" borderId="2" xfId="6" applyFont="1" applyFill="1" applyBorder="1" applyAlignment="1">
      <alignment wrapText="1"/>
    </xf>
    <xf numFmtId="0" fontId="14" fillId="10" borderId="2" xfId="6" applyFont="1" applyFill="1" applyBorder="1" applyAlignment="1">
      <alignment horizontal="left" vertical="center" wrapText="1"/>
    </xf>
    <xf numFmtId="0" fontId="6" fillId="9" borderId="0" xfId="2" applyFill="1" applyBorder="1" applyAlignment="1">
      <alignment wrapText="1"/>
    </xf>
    <xf numFmtId="0" fontId="19" fillId="8" borderId="6" xfId="11" applyFont="1" applyFill="1" applyBorder="1" applyAlignment="1">
      <alignment horizontal="left" vertical="top" wrapText="1"/>
    </xf>
    <xf numFmtId="0" fontId="20" fillId="8" borderId="6" xfId="0" applyFont="1" applyFill="1" applyBorder="1">
      <alignment horizontal="left" vertical="top" wrapText="1"/>
    </xf>
    <xf numFmtId="0" fontId="0" fillId="8" borderId="0" xfId="0" applyFill="1">
      <alignment horizontal="left" vertical="top" wrapText="1"/>
    </xf>
    <xf numFmtId="0" fontId="11" fillId="8" borderId="4" xfId="6" applyFont="1" applyBorder="1" applyAlignment="1">
      <alignment horizontal="left" vertical="top" wrapText="1"/>
    </xf>
    <xf numFmtId="0" fontId="11" fillId="8" borderId="0" xfId="0" applyFont="1" applyFill="1">
      <alignment horizontal="left" vertical="top" wrapText="1"/>
    </xf>
    <xf numFmtId="0" fontId="11" fillId="8" borderId="5" xfId="6" applyFont="1" applyBorder="1" applyAlignment="1">
      <alignment horizontal="left" vertical="top" wrapText="1"/>
    </xf>
    <xf numFmtId="0" fontId="28" fillId="8" borderId="2" xfId="6" applyFont="1" applyBorder="1" applyAlignment="1">
      <alignment horizontal="left" vertical="top" wrapText="1"/>
    </xf>
    <xf numFmtId="0" fontId="11" fillId="8" borderId="0" xfId="6" applyFont="1" applyBorder="1" applyAlignment="1">
      <alignment horizontal="left" vertical="top" wrapText="1"/>
    </xf>
    <xf numFmtId="0" fontId="29" fillId="8" borderId="2" xfId="6" applyFont="1" applyBorder="1" applyAlignment="1">
      <alignment horizontal="left" vertical="top" wrapText="1"/>
    </xf>
    <xf numFmtId="49" fontId="13" fillId="8" borderId="5" xfId="6" applyNumberFormat="1" applyFont="1" applyBorder="1" applyAlignment="1">
      <alignment wrapText="1"/>
    </xf>
    <xf numFmtId="49" fontId="13" fillId="8" borderId="2" xfId="6" applyNumberFormat="1" applyFont="1" applyBorder="1" applyAlignment="1">
      <alignment wrapText="1"/>
    </xf>
    <xf numFmtId="49" fontId="13" fillId="8" borderId="2" xfId="6" applyNumberFormat="1" applyFont="1" applyFill="1" applyBorder="1" applyAlignment="1">
      <alignment wrapText="1"/>
    </xf>
    <xf numFmtId="0" fontId="1" fillId="8" borderId="0" xfId="6" applyAlignment="1">
      <alignment horizontal="left" vertical="top" wrapText="1"/>
    </xf>
    <xf numFmtId="0" fontId="27" fillId="9" borderId="0" xfId="5" applyFont="1" applyFill="1" applyAlignment="1">
      <alignment horizontal="left" vertical="center" wrapText="1"/>
    </xf>
  </cellXfs>
  <cellStyles count="12">
    <cellStyle name="Grunnfarge" xfId="5" xr:uid="{00000000-0005-0000-0000-000000000000}"/>
    <cellStyle name="Hyperkobling" xfId="1" builtinId="8"/>
    <cellStyle name="Hyperkobling 2" xfId="9" xr:uid="{00000000-0005-0000-0000-000002000000}"/>
    <cellStyle name="Hyperlink" xfId="10" xr:uid="{00000000-0005-0000-0000-000003000000}"/>
    <cellStyle name="Normal" xfId="0" builtinId="0" customBuiltin="1"/>
    <cellStyle name="Normal 2" xfId="8" xr:uid="{00000000-0005-0000-0000-000005000000}"/>
    <cellStyle name="Normal 3" xfId="11" xr:uid="{00000000-0005-0000-0000-000006000000}"/>
    <cellStyle name="Normal beskyttet" xfId="6" xr:uid="{00000000-0005-0000-0000-000007000000}"/>
    <cellStyle name="Normal inntasting" xfId="7" xr:uid="{00000000-0005-0000-0000-000008000000}"/>
    <cellStyle name="SHI Overskrift 2" xfId="3" xr:uid="{00000000-0005-0000-0000-000009000000}"/>
    <cellStyle name="SHI Overskrift 3" xfId="4" xr:uid="{00000000-0005-0000-0000-00000A000000}"/>
    <cellStyle name="SHI Overskrift1" xfId="2" xr:uid="{00000000-0005-0000-0000-00000B000000}"/>
  </cellStyles>
  <dxfs count="16">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outline="0">
        <left/>
        <right style="thin">
          <color theme="4" tint="0.59999389629810485"/>
        </right>
        <top style="thin">
          <color theme="4" tint="0.59999389629810485"/>
        </top>
        <bottom style="thin">
          <color theme="4" tint="0.59999389629810485"/>
        </bottom>
      </border>
    </dxf>
    <dxf>
      <font>
        <b val="0"/>
        <i val="0"/>
        <strike val="0"/>
        <condense val="0"/>
        <extend val="0"/>
        <outline val="0"/>
        <shadow val="0"/>
        <u val="none"/>
        <vertAlign val="baseline"/>
        <sz val="11"/>
        <color rgb="FF000000"/>
        <name val="Calibri"/>
        <family val="2"/>
        <scheme val="minor"/>
      </font>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border outline="0">
        <bottom style="thin">
          <color theme="4" tint="0.59999389629810485"/>
        </bottom>
      </border>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122381</xdr:colOff>
      <xdr:row>0</xdr:row>
      <xdr:rowOff>97459</xdr:rowOff>
    </xdr:from>
    <xdr:to>
      <xdr:col>1</xdr:col>
      <xdr:colOff>1950518</xdr:colOff>
      <xdr:row>0</xdr:row>
      <xdr:rowOff>417514</xdr:rowOff>
    </xdr:to>
    <xdr:pic>
      <xdr:nvPicPr>
        <xdr:cNvPr id="2" name="Bilde 7">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556" y="97459"/>
          <a:ext cx="1828137" cy="323230"/>
        </a:xfrm>
        <a:prstGeom prst="rect">
          <a:avLst/>
        </a:prstGeom>
      </xdr:spPr>
    </xdr:pic>
    <xdr:clientData/>
  </xdr:twoCellAnchor>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0000000-0008-0000-0000-000003000000}"/>
            </a:ext>
            <a:ext uri="{147F2762-F138-4A5C-976F-8EAC2B608ADB}">
              <a16:predDERef xmlns:a16="http://schemas.microsoft.com/office/drawing/2014/main" pred="{00000000-0008-0000-0000-000002000000}"/>
            </a:ext>
          </a:extLst>
        </xdr:cNvPr>
        <xdr:cNvSpPr txBox="1"/>
      </xdr:nvSpPr>
      <xdr:spPr>
        <a:xfrm>
          <a:off x="171450" y="6030152"/>
          <a:ext cx="5665857" cy="14195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Retningslinjer</a:t>
          </a:r>
          <a:r>
            <a:rPr lang="nb-NO" sz="1100" baseline="0"/>
            <a:t> er hentet fra Nasjonalt profilprogram for helseforetakene</a:t>
          </a:r>
          <a:br>
            <a:rPr lang="nb-NO" sz="1100" baseline="0"/>
          </a:br>
          <a:endParaRPr lang="nb-NO" sz="1100"/>
        </a:p>
        <a:p>
          <a:r>
            <a:rPr lang="nb-NO" sz="1100"/>
            <a:t>Dette styrer fargevalg,</a:t>
          </a:r>
          <a:r>
            <a:rPr lang="nb-NO" sz="1100" baseline="0"/>
            <a:t> skrifttype og generell lay-out</a:t>
          </a:r>
          <a:endParaRPr lang="nb-NO" sz="1100"/>
        </a:p>
      </xdr:txBody>
    </xdr:sp>
    <xdr:clientData/>
  </xdr:twoCellAnchor>
  <xdr:twoCellAnchor editAs="oneCell">
    <xdr:from>
      <xdr:col>1</xdr:col>
      <xdr:colOff>68580</xdr:colOff>
      <xdr:row>0</xdr:row>
      <xdr:rowOff>76200</xdr:rowOff>
    </xdr:from>
    <xdr:to>
      <xdr:col>1</xdr:col>
      <xdr:colOff>2789499</xdr:colOff>
      <xdr:row>0</xdr:row>
      <xdr:rowOff>562610</xdr:rowOff>
    </xdr:to>
    <xdr:pic>
      <xdr:nvPicPr>
        <xdr:cNvPr id="5" name="Logo">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68580" y="76200"/>
          <a:ext cx="2727269"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24130</xdr:colOff>
      <xdr:row>4</xdr:row>
      <xdr:rowOff>21590</xdr:rowOff>
    </xdr:from>
    <xdr:to>
      <xdr:col>2</xdr:col>
      <xdr:colOff>6026150</xdr:colOff>
      <xdr:row>58</xdr:row>
      <xdr:rowOff>76200</xdr:rowOff>
    </xdr:to>
    <xdr:sp macro="" textlink="">
      <xdr:nvSpPr>
        <xdr:cNvPr id="2" name="TekstSylinder 1">
          <a:extLst>
            <a:ext uri="{FF2B5EF4-FFF2-40B4-BE49-F238E27FC236}">
              <a16:creationId xmlns:a16="http://schemas.microsoft.com/office/drawing/2014/main" id="{00000000-0008-0000-0300-000002000000}"/>
            </a:ext>
          </a:extLst>
        </xdr:cNvPr>
        <xdr:cNvSpPr txBox="1"/>
      </xdr:nvSpPr>
      <xdr:spPr>
        <a:xfrm>
          <a:off x="195580" y="1336040"/>
          <a:ext cx="7278370" cy="10341610"/>
        </a:xfrm>
        <a:prstGeom prst="rect">
          <a:avLst/>
        </a:prstGeom>
        <a:solidFill>
          <a:schemeClr val="accent4">
            <a:lumMod val="20000"/>
            <a:lumOff val="80000"/>
          </a:schemeClr>
        </a:solidFill>
        <a:ln w="1587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r>
            <a:rPr lang="nb-NO" sz="1100">
              <a:effectLst/>
              <a:latin typeface="+mn-lt"/>
              <a:ea typeface="+mn-ea"/>
              <a:cs typeface="+mn-cs"/>
            </a:rPr>
            <a:t>Denne grunnmalen er tilpasset anskaffelser som er inndelt i flere delkontrakter og hvor det er hensiktsmessig at kravspesifikasjonene for alle delkontraktene samles i en arkfane.</a:t>
          </a:r>
        </a:p>
        <a:p>
          <a:endParaRPr lang="nb-NO" sz="1100">
            <a:effectLst/>
            <a:latin typeface="+mn-lt"/>
            <a:ea typeface="+mn-ea"/>
            <a:cs typeface="+mn-cs"/>
          </a:endParaRPr>
        </a:p>
        <a:p>
          <a:r>
            <a:rPr lang="nb-NO" sz="1100">
              <a:effectLst/>
              <a:latin typeface="+mn-lt"/>
              <a:ea typeface="+mn-ea"/>
              <a:cs typeface="+mn-cs"/>
            </a:rPr>
            <a:t>Det er tillatt å tilpasse grunnmalen (f.eks med en arkfane pr delkontrakt), men grunnmalens skrifttyper, farger, stiler etc. må brukes. Se arkfanen Mal.</a:t>
          </a:r>
        </a:p>
        <a:p>
          <a:endParaRPr lang="nb-NO" sz="1100">
            <a:effectLst/>
            <a:latin typeface="+mn-lt"/>
            <a:ea typeface="+mn-ea"/>
            <a:cs typeface="+mn-cs"/>
          </a:endParaRPr>
        </a:p>
        <a:p>
          <a:r>
            <a:rPr lang="nb-NO" sz="1100" b="1">
              <a:effectLst/>
              <a:latin typeface="+mn-lt"/>
              <a:ea typeface="+mn-ea"/>
              <a:cs typeface="+mn-cs"/>
            </a:rPr>
            <a:t>Arkfane Omfang:</a:t>
          </a:r>
          <a:br>
            <a:rPr lang="nb-NO" sz="1100">
              <a:effectLst/>
              <a:latin typeface="+mn-lt"/>
              <a:ea typeface="+mn-ea"/>
              <a:cs typeface="+mn-cs"/>
            </a:rPr>
          </a:br>
          <a:r>
            <a:rPr lang="nb-NO" sz="1100">
              <a:effectLst/>
              <a:latin typeface="+mn-lt"/>
              <a:ea typeface="+mn-ea"/>
              <a:cs typeface="+mn-cs"/>
            </a:rPr>
            <a:t>Fyll inn navn på hver delkontrakt i kolonne B under oversikt over delkontrakter. Navn på delkontraktene vil automatisk vises</a:t>
          </a:r>
          <a:r>
            <a:rPr lang="nb-NO" sz="1100" baseline="0">
              <a:effectLst/>
              <a:latin typeface="+mn-lt"/>
              <a:ea typeface="+mn-ea"/>
              <a:cs typeface="+mn-cs"/>
            </a:rPr>
            <a:t> i </a:t>
          </a:r>
          <a:r>
            <a:rPr lang="nb-NO" sz="1100">
              <a:effectLst/>
              <a:latin typeface="+mn-lt"/>
              <a:ea typeface="+mn-ea"/>
              <a:cs typeface="+mn-cs"/>
            </a:rPr>
            <a:t>arkfanen Kravspesifikasjon</a:t>
          </a:r>
          <a:r>
            <a:rPr lang="nb-NO" sz="1100" baseline="0">
              <a:effectLst/>
              <a:latin typeface="+mn-lt"/>
              <a:ea typeface="+mn-ea"/>
              <a:cs typeface="+mn-cs"/>
            </a:rPr>
            <a:t>. Ved delkontrakter kan oppsettet i denne malen tilpasses. </a:t>
          </a:r>
          <a:r>
            <a:rPr lang="nb-NO" sz="1100" b="0" i="0" u="none" strike="noStrike">
              <a:effectLst/>
              <a:latin typeface="+mn-lt"/>
              <a:ea typeface="+mn-ea"/>
              <a:cs typeface="+mn-cs"/>
            </a:rPr>
            <a:t> </a:t>
          </a:r>
          <a:r>
            <a:rPr lang="nb-NO">
              <a:effectLst/>
            </a:rPr>
            <a:t> </a:t>
          </a:r>
        </a:p>
        <a:p>
          <a:endParaRPr lang="nb-NO" sz="1100">
            <a:effectLst/>
            <a:latin typeface="+mn-lt"/>
            <a:ea typeface="+mn-ea"/>
            <a:cs typeface="+mn-cs"/>
          </a:endParaRPr>
        </a:p>
        <a:p>
          <a:r>
            <a:rPr lang="nb-NO" sz="1100">
              <a:effectLst/>
              <a:latin typeface="+mn-lt"/>
              <a:ea typeface="+mn-ea"/>
              <a:cs typeface="+mn-cs"/>
            </a:rPr>
            <a:t>Arkfane 'Omfang' kan fjernes om det ikke finnes</a:t>
          </a:r>
          <a:r>
            <a:rPr lang="nb-NO" sz="1100" baseline="0">
              <a:effectLst/>
              <a:latin typeface="+mn-lt"/>
              <a:ea typeface="+mn-ea"/>
              <a:cs typeface="+mn-cs"/>
            </a:rPr>
            <a:t> delkontrakter.</a:t>
          </a:r>
          <a:endParaRPr lang="nb-NO" sz="1100">
            <a:effectLst/>
            <a:latin typeface="+mn-lt"/>
            <a:ea typeface="+mn-ea"/>
            <a:cs typeface="+mn-cs"/>
          </a:endParaRPr>
        </a:p>
        <a:p>
          <a:endParaRPr lang="nb-NO" sz="1100">
            <a:effectLst/>
            <a:latin typeface="+mn-lt"/>
            <a:ea typeface="+mn-ea"/>
            <a:cs typeface="+mn-cs"/>
          </a:endParaRPr>
        </a:p>
        <a:p>
          <a:r>
            <a:rPr lang="nb-NO" sz="1100" b="1">
              <a:effectLst/>
              <a:latin typeface="+mn-lt"/>
              <a:ea typeface="+mn-ea"/>
              <a:cs typeface="+mn-cs"/>
            </a:rPr>
            <a:t>Arkfane Kravspesifikasjon:</a:t>
          </a:r>
          <a:br>
            <a:rPr lang="nb-NO" sz="1100" b="1">
              <a:effectLst/>
              <a:latin typeface="+mn-lt"/>
              <a:ea typeface="+mn-ea"/>
              <a:cs typeface="+mn-cs"/>
            </a:rPr>
          </a:br>
          <a:r>
            <a:rPr lang="nb-NO" sz="1100">
              <a:effectLst/>
              <a:latin typeface="+mn-lt"/>
              <a:ea typeface="+mn-ea"/>
              <a:cs typeface="+mn-cs"/>
            </a:rPr>
            <a:t>Se arkfanen Veiledning for hvordan kravspesifikasjonstabellen skal forstås.</a:t>
          </a:r>
        </a:p>
        <a:p>
          <a:r>
            <a:rPr lang="nb-NO" sz="1100">
              <a:effectLst/>
              <a:latin typeface="+mn-lt"/>
              <a:ea typeface="+mn-ea"/>
              <a:cs typeface="+mn-cs"/>
            </a:rPr>
            <a:t>Se</a:t>
          </a:r>
          <a:r>
            <a:rPr lang="nb-NO" sz="1100" baseline="0">
              <a:effectLst/>
              <a:latin typeface="+mn-lt"/>
              <a:ea typeface="+mn-ea"/>
              <a:cs typeface="+mn-cs"/>
            </a:rPr>
            <a:t> under for hvordan du kan legge til f</a:t>
          </a:r>
          <a:r>
            <a:rPr lang="nb-NO" sz="1100">
              <a:effectLst/>
              <a:latin typeface="+mn-lt"/>
              <a:ea typeface="+mn-ea"/>
              <a:cs typeface="+mn-cs"/>
            </a:rPr>
            <a:t>lere delkontrakter.</a:t>
          </a:r>
        </a:p>
        <a:p>
          <a:endParaRPr lang="nb-NO" sz="1100">
            <a:solidFill>
              <a:sysClr val="windowText" lastClr="000000"/>
            </a:solidFill>
            <a:effectLst/>
            <a:latin typeface="+mn-lt"/>
            <a:ea typeface="+mn-ea"/>
            <a:cs typeface="+mn-cs"/>
          </a:endParaRPr>
        </a:p>
        <a:p>
          <a:r>
            <a:rPr lang="nb-NO" sz="1100">
              <a:solidFill>
                <a:sysClr val="windowText" lastClr="000000"/>
              </a:solidFill>
              <a:effectLst/>
              <a:latin typeface="+mn-lt"/>
              <a:ea typeface="+mn-ea"/>
              <a:cs typeface="+mn-cs"/>
            </a:rPr>
            <a:t>Blå</a:t>
          </a:r>
          <a:r>
            <a:rPr lang="nb-NO" sz="1100" baseline="0">
              <a:solidFill>
                <a:sysClr val="windowText" lastClr="000000"/>
              </a:solidFill>
              <a:effectLst/>
              <a:latin typeface="+mn-lt"/>
              <a:ea typeface="+mn-ea"/>
              <a:cs typeface="+mn-cs"/>
            </a:rPr>
            <a:t> tekst i klammer '&lt; &gt;' kan endres eller fjernes for tilpassning til den aktuelle anskaffelsen. Øvrig tekst skal normalt ikke endres. Endringer i øvrig tekst må avklares med fagråd anskaffelse og vurderes for revisjon av mal.</a:t>
          </a:r>
        </a:p>
        <a:p>
          <a:endParaRPr lang="nb-NO" sz="1100" baseline="0">
            <a:solidFill>
              <a:srgbClr val="FF0000"/>
            </a:solidFill>
            <a:effectLst/>
            <a:latin typeface="+mn-lt"/>
            <a:ea typeface="+mn-ea"/>
            <a:cs typeface="+mn-cs"/>
          </a:endParaRPr>
        </a:p>
        <a:p>
          <a:r>
            <a:rPr lang="nb-NO" sz="1100" baseline="0">
              <a:solidFill>
                <a:sysClr val="windowText" lastClr="000000"/>
              </a:solidFill>
              <a:effectLst/>
              <a:latin typeface="+mn-lt"/>
              <a:ea typeface="+mn-ea"/>
              <a:cs typeface="+mn-cs"/>
            </a:rPr>
            <a:t>Valgfrie krav: Prosjektgruppen vurderer relevansen for hver enkelt anskaffelse.</a:t>
          </a:r>
        </a:p>
        <a:p>
          <a:r>
            <a:rPr lang="nb-NO" sz="1100" baseline="0">
              <a:solidFill>
                <a:sysClr val="windowText" lastClr="000000"/>
              </a:solidFill>
              <a:effectLst/>
              <a:latin typeface="+mn-lt"/>
              <a:ea typeface="+mn-ea"/>
              <a:cs typeface="+mn-cs"/>
            </a:rPr>
            <a:t>Anbefalte krav: Anbefalte krav skal som hovedregel være med i alle anskaffelser, men kan i spesielle tilfeller avvikes.</a:t>
          </a:r>
        </a:p>
        <a:p>
          <a:endParaRPr lang="nb-NO" sz="1100" baseline="0">
            <a:solidFill>
              <a:sysClr val="windowText" lastClr="000000"/>
            </a:solidFill>
            <a:effectLst/>
            <a:latin typeface="+mn-lt"/>
            <a:ea typeface="+mn-ea"/>
            <a:cs typeface="+mn-cs"/>
          </a:endParaRPr>
        </a:p>
        <a:p>
          <a:r>
            <a:rPr lang="nb-NO" sz="1100" baseline="0">
              <a:solidFill>
                <a:sysClr val="windowText" lastClr="000000"/>
              </a:solidFill>
              <a:effectLst/>
              <a:latin typeface="+mn-lt"/>
              <a:ea typeface="+mn-ea"/>
              <a:cs typeface="+mn-cs"/>
            </a:rPr>
            <a:t>Kravmalen er i hovedsak ment for kjøp av utstyr. Når utstyr skal eies av leverandør, som ved PPT-avtale eller leieavtale, må kravmalen tilpasses dette.</a:t>
          </a:r>
          <a:endParaRPr lang="nb-NO" sz="1100">
            <a:solidFill>
              <a:sysClr val="windowText" lastClr="000000"/>
            </a:solidFill>
            <a:effectLst/>
            <a:latin typeface="+mn-lt"/>
            <a:ea typeface="+mn-ea"/>
            <a:cs typeface="+mn-cs"/>
          </a:endParaRPr>
        </a:p>
        <a:p>
          <a:endParaRPr lang="nb-NO" sz="1100">
            <a:effectLst/>
            <a:latin typeface="+mn-lt"/>
            <a:ea typeface="+mn-ea"/>
            <a:cs typeface="+mn-cs"/>
          </a:endParaRPr>
        </a:p>
        <a:p>
          <a:r>
            <a:rPr lang="nb-NO" sz="1100">
              <a:solidFill>
                <a:sysClr val="windowText" lastClr="000000"/>
              </a:solidFill>
              <a:effectLst/>
              <a:latin typeface="+mn-lt"/>
              <a:ea typeface="+mn-ea"/>
              <a:cs typeface="+mn-cs"/>
            </a:rPr>
            <a:t>Alle krav har fast nummerering fra malen. Nummerering skal ikke endres. Nye krav som ikke</a:t>
          </a:r>
          <a:r>
            <a:rPr lang="nb-NO" sz="1100" baseline="0">
              <a:solidFill>
                <a:sysClr val="windowText" lastClr="000000"/>
              </a:solidFill>
              <a:effectLst/>
              <a:latin typeface="+mn-lt"/>
              <a:ea typeface="+mn-ea"/>
              <a:cs typeface="+mn-cs"/>
            </a:rPr>
            <a:t> står i malen nummereres fortløpende innenfor hvert kapittel.</a:t>
          </a:r>
        </a:p>
        <a:p>
          <a:endParaRPr lang="nb-NO" sz="1100" baseline="0">
            <a:solidFill>
              <a:sysClr val="windowText" lastClr="000000"/>
            </a:solidFill>
            <a:effectLst/>
            <a:latin typeface="+mn-lt"/>
            <a:ea typeface="+mn-ea"/>
            <a:cs typeface="+mn-cs"/>
          </a:endParaRPr>
        </a:p>
        <a:p>
          <a:r>
            <a:rPr lang="nb-NO" sz="1100" baseline="0">
              <a:solidFill>
                <a:sysClr val="windowText" lastClr="000000"/>
              </a:solidFill>
              <a:effectLst/>
              <a:latin typeface="+mn-lt"/>
              <a:ea typeface="+mn-ea"/>
              <a:cs typeface="+mn-cs"/>
            </a:rPr>
            <a:t>Intern kravnummer skal ikke endres men skjules ved publisering. Disse er brukt som referanse. </a:t>
          </a:r>
          <a:endParaRPr lang="nb-NO" sz="1100">
            <a:solidFill>
              <a:sysClr val="windowText" lastClr="000000"/>
            </a:solidFill>
            <a:effectLst/>
            <a:latin typeface="+mn-lt"/>
            <a:ea typeface="+mn-ea"/>
            <a:cs typeface="+mn-cs"/>
          </a:endParaRPr>
        </a:p>
        <a:p>
          <a:endParaRPr lang="nb-NO" sz="1100">
            <a:solidFill>
              <a:sysClr val="windowText" lastClr="000000"/>
            </a:solidFill>
            <a:effectLst/>
            <a:latin typeface="+mn-lt"/>
            <a:ea typeface="+mn-ea"/>
            <a:cs typeface="+mn-cs"/>
          </a:endParaRPr>
        </a:p>
        <a:p>
          <a:r>
            <a:rPr lang="nb-NO" sz="1100">
              <a:effectLst/>
              <a:latin typeface="+mn-lt"/>
              <a:ea typeface="+mn-ea"/>
              <a:cs typeface="+mn-cs"/>
            </a:rPr>
            <a:t>Skriv inn selve kravet i kolonnen </a:t>
          </a:r>
          <a:r>
            <a:rPr lang="nb-NO" sz="1100" b="1">
              <a:effectLst/>
              <a:latin typeface="+mn-lt"/>
              <a:ea typeface="+mn-ea"/>
              <a:cs typeface="+mn-cs"/>
            </a:rPr>
            <a:t>Beskrivelse av krav</a:t>
          </a:r>
          <a:r>
            <a:rPr lang="nb-NO" sz="1100">
              <a:effectLst/>
              <a:latin typeface="+mn-lt"/>
              <a:ea typeface="+mn-ea"/>
              <a:cs typeface="+mn-cs"/>
            </a:rPr>
            <a:t>. Pass på det er tydelig hva som kreves eller ønskes. Minstekrav må kunne besvares med ja eller nei.</a:t>
          </a:r>
        </a:p>
        <a:p>
          <a:endParaRPr lang="nb-NO" sz="1100">
            <a:effectLst/>
            <a:latin typeface="+mn-lt"/>
            <a:ea typeface="+mn-ea"/>
            <a:cs typeface="+mn-cs"/>
          </a:endParaRPr>
        </a:p>
        <a:p>
          <a:r>
            <a:rPr lang="nb-NO" sz="1100">
              <a:effectLst/>
              <a:latin typeface="+mn-lt"/>
              <a:ea typeface="+mn-ea"/>
              <a:cs typeface="+mn-cs"/>
            </a:rPr>
            <a:t>Bruk kolonnen </a:t>
          </a:r>
          <a:r>
            <a:rPr lang="nb-NO" sz="1100" b="1">
              <a:effectLst/>
              <a:latin typeface="+mn-lt"/>
              <a:ea typeface="+mn-ea"/>
              <a:cs typeface="+mn-cs"/>
            </a:rPr>
            <a:t>Utfyllende informasjon</a:t>
          </a:r>
          <a:r>
            <a:rPr lang="nb-NO" sz="1100">
              <a:effectLst/>
              <a:latin typeface="+mn-lt"/>
              <a:ea typeface="+mn-ea"/>
              <a:cs typeface="+mn-cs"/>
            </a:rPr>
            <a:t> for å beskrive hvilke opplysninger tilbyder må gi, hvordan kravet skal dokumenteres, forklare hva som skal til for å oppfylle kravet, opplysninger om dagens løsning, hvordan kravet evalueres og lignende. Eks: Hvordan det skal dokumenteres at krav er oppfylt. Hva tilbyder må/bør oppgi. Detaljer mht. prising. Evalueringsmåte (vareprøve, utprøving osv.). Feltet kan være blankt.</a:t>
          </a:r>
        </a:p>
        <a:p>
          <a:endParaRPr lang="nb-NO" sz="1100">
            <a:effectLst/>
            <a:latin typeface="+mn-lt"/>
            <a:ea typeface="+mn-ea"/>
            <a:cs typeface="+mn-cs"/>
          </a:endParaRPr>
        </a:p>
        <a:p>
          <a:r>
            <a:rPr lang="nb-NO" sz="1100" b="1">
              <a:effectLst/>
              <a:latin typeface="+mn-lt"/>
              <a:ea typeface="+mn-ea"/>
              <a:cs typeface="+mn-cs"/>
            </a:rPr>
            <a:t>Tildelingskriterium</a:t>
          </a:r>
          <a:r>
            <a:rPr lang="nb-NO" sz="1100">
              <a:effectLst/>
              <a:latin typeface="+mn-lt"/>
              <a:ea typeface="+mn-ea"/>
              <a:cs typeface="+mn-cs"/>
            </a:rPr>
            <a:t>: Når disse er bestemt, legg inn riktig tekst i cellene I5 – I7, ved behov også i I8 og I9. Knytt hvert evalueringskrav til riktig kriterium ved å velge rett tekst fra nedtrekksmenyen.</a:t>
          </a:r>
        </a:p>
        <a:p>
          <a:endParaRPr lang="nb-NO" sz="1100">
            <a:effectLst/>
            <a:latin typeface="+mn-lt"/>
            <a:ea typeface="+mn-ea"/>
            <a:cs typeface="+mn-cs"/>
          </a:endParaRPr>
        </a:p>
        <a:p>
          <a:r>
            <a:rPr lang="nb-NO" sz="1100" b="1">
              <a:effectLst/>
              <a:latin typeface="+mn-lt"/>
              <a:ea typeface="+mn-ea"/>
              <a:cs typeface="+mn-cs"/>
            </a:rPr>
            <a:t>Vekting/prioritering</a:t>
          </a:r>
          <a:r>
            <a:rPr lang="nb-NO" sz="1100">
              <a:effectLst/>
              <a:latin typeface="+mn-lt"/>
              <a:ea typeface="+mn-ea"/>
              <a:cs typeface="+mn-cs"/>
            </a:rPr>
            <a:t>: Dersom noen av evalueringskravene skal telle mer enn andre i evalueringen for et kriterium, må dette komme klart og tydelig frem. Beskriv hvordan evalueringskravene er vektet eller prioritert i celle C13 i arkfanen Veiledning. Oppgi vektingen/prioriteringen ved å fylle inn aktuelt tall/kode for kravet i kolonne H.</a:t>
          </a:r>
        </a:p>
        <a:p>
          <a:endParaRPr lang="nb-NO" sz="1100" b="1">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effectLst/>
              <a:latin typeface="+mn-lt"/>
              <a:ea typeface="+mn-ea"/>
              <a:cs typeface="+mn-cs"/>
            </a:rPr>
            <a:t>Dersom alle krav skal telle like mye, skjul kolonne H</a:t>
          </a:r>
          <a:r>
            <a:rPr lang="nb-NO" sz="1100" baseline="0">
              <a:effectLst/>
              <a:latin typeface="+mn-lt"/>
              <a:ea typeface="+mn-ea"/>
              <a:cs typeface="+mn-cs"/>
            </a:rPr>
            <a:t> i arkfanen Kravspesifikasjon og rad 13 i arkfanen Veiledning.</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aseline="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FØR KONKURRANSEN</a:t>
          </a:r>
          <a:r>
            <a:rPr lang="nb-NO" b="1" baseline="0">
              <a:effectLst/>
            </a:rPr>
            <a:t> PUBLISERS:</a:t>
          </a:r>
        </a:p>
        <a:p>
          <a:pPr marL="0" marR="0" lvl="0" indent="0" defTabSz="914400" eaLnBrk="1" fontAlgn="auto" latinLnBrk="0" hangingPunct="1">
            <a:lnSpc>
              <a:spcPct val="100000"/>
            </a:lnSpc>
            <a:spcBef>
              <a:spcPts val="0"/>
            </a:spcBef>
            <a:spcAft>
              <a:spcPts val="0"/>
            </a:spcAft>
            <a:buClrTx/>
            <a:buSzTx/>
            <a:buFontTx/>
            <a:buNone/>
            <a:tabLst/>
            <a:defRPr/>
          </a:pPr>
          <a:r>
            <a:rPr lang="nb-NO" b="1" baseline="0">
              <a:effectLst/>
            </a:rPr>
            <a:t>Sjekk at det er samsvar mellom hva som fremgår av andre konkurransedokumenter og kravspesifikasjonen.</a:t>
          </a:r>
        </a:p>
        <a:p>
          <a:pPr marL="0" marR="0" lvl="0" indent="0" defTabSz="914400" eaLnBrk="1" fontAlgn="auto" latinLnBrk="0" hangingPunct="1">
            <a:lnSpc>
              <a:spcPct val="100000"/>
            </a:lnSpc>
            <a:spcBef>
              <a:spcPts val="0"/>
            </a:spcBef>
            <a:spcAft>
              <a:spcPts val="0"/>
            </a:spcAft>
            <a:buClrTx/>
            <a:buSzTx/>
            <a:buFontTx/>
            <a:buNone/>
            <a:tabLst/>
            <a:defRPr/>
          </a:pPr>
          <a:r>
            <a:rPr lang="nb-NO" baseline="0">
              <a:effectLst/>
            </a:rPr>
            <a:t>Skjul arkene Mal og Veiledning Mal.</a:t>
          </a:r>
        </a:p>
        <a:p>
          <a:pPr marL="0" marR="0" lvl="0" indent="0" defTabSz="914400" eaLnBrk="1" fontAlgn="auto" latinLnBrk="0" hangingPunct="1">
            <a:lnSpc>
              <a:spcPct val="100000"/>
            </a:lnSpc>
            <a:spcBef>
              <a:spcPts val="0"/>
            </a:spcBef>
            <a:spcAft>
              <a:spcPts val="0"/>
            </a:spcAft>
            <a:buClrTx/>
            <a:buSzTx/>
            <a:buFontTx/>
            <a:buNone/>
            <a:tabLst/>
            <a:defRPr/>
          </a:pPr>
          <a:endParaRPr lang="nb-NO"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baseline="0">
              <a:effectLst/>
            </a:rPr>
            <a:t>I arkfane 'Kravspesifikasjon' slettes kolonne: 'Veiledning/Eksempel' og 'Obligatorisk/ Valgfri'. </a:t>
          </a:r>
          <a:br>
            <a:rPr lang="nb-NO" baseline="0">
              <a:effectLst/>
            </a:rPr>
          </a:br>
          <a:r>
            <a:rPr lang="nb-NO" baseline="0">
              <a:effectLst/>
            </a:rPr>
            <a:t>Kolonne 'Internt krav nr.' skjules.</a:t>
          </a:r>
        </a:p>
        <a:p>
          <a:pPr marL="0" marR="0" lvl="0" indent="0" defTabSz="914400" eaLnBrk="1" fontAlgn="auto" latinLnBrk="0" hangingPunct="1">
            <a:lnSpc>
              <a:spcPct val="100000"/>
            </a:lnSpc>
            <a:spcBef>
              <a:spcPts val="0"/>
            </a:spcBef>
            <a:spcAft>
              <a:spcPts val="0"/>
            </a:spcAft>
            <a:buClrTx/>
            <a:buSzTx/>
            <a:buFontTx/>
            <a:buNone/>
            <a:tabLst/>
            <a:defRPr/>
          </a:pPr>
          <a:endParaRPr lang="nb-NO"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Legge</a:t>
          </a:r>
          <a:r>
            <a:rPr lang="nb-NO" b="1" baseline="0">
              <a:effectLst/>
            </a:rPr>
            <a:t> til flere delkontrakter:</a:t>
          </a:r>
          <a:endParaRPr lang="nb-NO" b="1">
            <a:effectLst/>
          </a:endParaRPr>
        </a:p>
        <a:p>
          <a:r>
            <a:rPr lang="nb-NO" sz="1100">
              <a:effectLst/>
              <a:latin typeface="+mn-lt"/>
              <a:ea typeface="+mn-ea"/>
              <a:cs typeface="+mn-cs"/>
            </a:rPr>
            <a:t>I arkfanen Kravspesifikason</a:t>
          </a:r>
          <a:r>
            <a:rPr lang="nb-NO" sz="1100" baseline="0">
              <a:effectLst/>
              <a:latin typeface="+mn-lt"/>
              <a:ea typeface="+mn-ea"/>
              <a:cs typeface="+mn-cs"/>
            </a:rPr>
            <a:t> k</a:t>
          </a:r>
          <a:r>
            <a:rPr lang="nb-NO" sz="1100">
              <a:effectLst/>
              <a:latin typeface="+mn-lt"/>
              <a:ea typeface="+mn-ea"/>
              <a:cs typeface="+mn-cs"/>
            </a:rPr>
            <a:t>opier "overskriftsraden"</a:t>
          </a:r>
          <a:r>
            <a:rPr lang="nb-NO" sz="1100" baseline="0">
              <a:effectLst/>
              <a:latin typeface="+mn-lt"/>
              <a:ea typeface="+mn-ea"/>
              <a:cs typeface="+mn-cs"/>
            </a:rPr>
            <a:t> for en av de andre delkontraktene, og lim inn denne i den første raden med bare lys blå bakgrunn. </a:t>
          </a:r>
          <a:r>
            <a:rPr lang="nb-NO" sz="1100" b="0" i="0" u="none" strike="noStrike" baseline="0">
              <a:effectLst/>
              <a:latin typeface="+mn-lt"/>
              <a:ea typeface="+mn-ea"/>
              <a:cs typeface="+mn-cs"/>
            </a:rPr>
            <a:t>Korriger teksten i cellen i kolonne B slik at delkontrakten får riktig nummer. Merk denne cellen, høyre klikk og velg menypynktet "Definer navn" og skriv et navn (uten mellomrom) i feltet Navn (f.eks. Delkontrakt11).</a:t>
          </a:r>
        </a:p>
        <a:p>
          <a:r>
            <a:rPr lang="nb-NO" sz="1100" b="0" i="0" u="none" strike="noStrike" baseline="0">
              <a:effectLst/>
              <a:latin typeface="+mn-lt"/>
              <a:ea typeface="+mn-ea"/>
              <a:cs typeface="+mn-cs"/>
            </a:rPr>
            <a:t>Merk cellen i kolonne B, kopier, gå til arkfanen "Omfang" og lim inn under den siste delkontrakten (Bruk Lim inn verdi). Høyreklikk på cellen og velg Kobling. I boksen som kommer opp, klikk på plassering i dokument og velg riktig navn fra lista Definerte navn. Klikk OK.</a:t>
          </a:r>
        </a:p>
        <a:p>
          <a:r>
            <a:rPr lang="nb-NO" sz="1100" b="0" i="0" u="none" strike="noStrike" baseline="0">
              <a:effectLst/>
              <a:latin typeface="+mn-lt"/>
              <a:ea typeface="+mn-ea"/>
              <a:cs typeface="+mn-cs"/>
            </a:rPr>
            <a:t>Skriv inn navn på delkontrakt i kolonne C. Sjekk at koblingen fungerer ved å klikke på teksten.</a:t>
          </a:r>
        </a:p>
        <a:p>
          <a:endParaRPr lang="nb-NO" sz="1100" b="0" i="0" u="none" strike="noStrike" baseline="0">
            <a:effectLst/>
            <a:latin typeface="+mn-lt"/>
            <a:ea typeface="+mn-ea"/>
            <a:cs typeface="+mn-cs"/>
          </a:endParaRPr>
        </a:p>
        <a:p>
          <a:br>
            <a:rPr lang="nb-NO" sz="1100">
              <a:effectLst/>
              <a:latin typeface="+mn-lt"/>
              <a:ea typeface="+mn-ea"/>
              <a:cs typeface="+mn-cs"/>
            </a:rPr>
          </a:br>
          <a:endParaRPr lang="nb-NO" sz="1100">
            <a:effectLst/>
            <a:latin typeface="+mn-lt"/>
            <a:ea typeface="+mn-ea"/>
            <a:cs typeface="+mn-cs"/>
          </a:endParaRPr>
        </a:p>
        <a:p>
          <a:pPr marL="0" indent="0" algn="l" rtl="0">
            <a:defRPr sz="1000"/>
          </a:pPr>
          <a:endParaRPr lang="nb-NO" sz="1000" b="0" i="0" u="none" strike="noStrike" baseline="0">
            <a:solidFill>
              <a:srgbClr val="000000"/>
            </a:solidFill>
            <a:latin typeface="+mn-lt"/>
            <a:ea typeface="+mn-ea"/>
            <a:cs typeface="Arial"/>
          </a:endParaRPr>
        </a:p>
      </xdr:txBody>
    </xdr:sp>
    <xdr:clientData/>
  </xdr:twoCellAnchor>
  <xdr:twoCellAnchor editAs="oneCell">
    <xdr:from>
      <xdr:col>1</xdr:col>
      <xdr:colOff>107676</xdr:colOff>
      <xdr:row>0</xdr:row>
      <xdr:rowOff>103254</xdr:rowOff>
    </xdr:from>
    <xdr:to>
      <xdr:col>2</xdr:col>
      <xdr:colOff>1507851</xdr:colOff>
      <xdr:row>0</xdr:row>
      <xdr:rowOff>594109</xdr:rowOff>
    </xdr:to>
    <xdr:pic>
      <xdr:nvPicPr>
        <xdr:cNvPr id="3" name="Bilde 4">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321036" y="103254"/>
          <a:ext cx="2727960" cy="480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3</xdr:col>
      <xdr:colOff>1988755</xdr:colOff>
      <xdr:row>0</xdr:row>
      <xdr:rowOff>568325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6" totalsRowShown="0" dataDxfId="15" headerRowCellStyle="SHI Overskrift 3" dataCellStyle="Normal beskyttet">
  <autoFilter ref="B7:C16" xr:uid="{00000000-0009-0000-0100-000001000000}"/>
  <tableColumns count="2">
    <tableColumn id="1" xr3:uid="{00000000-0010-0000-0000-000001000000}" name="Kolonne" dataDxfId="14" dataCellStyle="Normal beskyttet"/>
    <tableColumn id="2" xr3:uid="{00000000-0010-0000-0000-000002000000}" name="Kommentar" dataDxfId="1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35" totalsRowShown="0" headerRowDxfId="12" headerRowCellStyle="SHI Overskrift 3">
  <autoFilter ref="B9:C35" xr:uid="{00000000-0009-0000-0100-000002000000}"/>
  <tableColumns count="2">
    <tableColumn id="1" xr3:uid="{00000000-0010-0000-0100-000001000000}" name="Delkontrakt" dataDxfId="11" dataCellStyle="Hyperkobling 2"/>
    <tableColumn id="2" xr3:uid="{00000000-0010-0000-0100-000002000000}" name="Beskrivelse" dataDxfId="10" dataCellStyle="Grunnfarge"/>
  </tableColumns>
  <tableStyleInfo name="TableStyleLight1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91B2E06-D391-43EC-96B5-31336A26E6BA}" name="Tabell4" displayName="Tabell4" ref="B11:I76" totalsRowShown="0" headerRowDxfId="9" dataDxfId="8" tableBorderDxfId="7" headerRowCellStyle="SHI Overskrift1" dataCellStyle="Normal beskyttet">
  <autoFilter ref="B11:I76" xr:uid="{091B2E06-D391-43EC-96B5-31336A26E6BA}"/>
  <tableColumns count="8">
    <tableColumn id="1" xr3:uid="{F00F5D28-F28C-418F-A8A0-85612221F9A1}" name="Internt krav nr." dataDxfId="6" dataCellStyle="Normal beskyttet"/>
    <tableColumn id="4" xr3:uid="{26CD3E6F-ABA7-4EEB-843F-8DA8BE3EBD59}" name="Krav nr." dataDxfId="5" dataCellStyle="Normal beskyttet"/>
    <tableColumn id="3" xr3:uid="{5B10F740-F23C-47F6-AA9C-85432B333975}" name="Krav"/>
    <tableColumn id="10" xr3:uid="{43A174B7-B91D-4DD0-BDCB-8F7E3CAE0522}" name="Type krav" dataDxfId="4" dataCellStyle="Normal beskyttet"/>
    <tableColumn id="11" xr3:uid="{2AB667FB-1239-4BCC-A27B-BB02CFB95097}" name="Vekting/ prioritering" dataDxfId="3" dataCellStyle="Normal beskyttet"/>
    <tableColumn id="12" xr3:uid="{2B651D38-C0B7-47F0-A206-96F3D1469222}" name="Tildelings-kriterium" dataDxfId="2" dataCellStyle="Normal beskyttet"/>
    <tableColumn id="13" xr3:uid="{E6B35D8A-EEF9-415C-A5B0-697958089C74}" name="Krav oppfylles:_x000a_ja/nei" dataDxfId="1" dataCellStyle="Normal inntasting"/>
    <tableColumn id="14" xr3:uid="{A8FC99F2-D233-46B6-966F-F2665913F28D}" name="Tilbyders besvarelse" dataDxfId="0" dataCellStyle="Normal inntasting"/>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704A856-3E46-4667-9EC7-98DB0A300FD5}">
  <we:reference id="335cdadf-6c56-445b-a08c-5e68b1db7ee6" version="1.0.0.4" store="EXCatalog" storeType="EXCatalog"/>
  <we:alternateReferences/>
  <we:properties>
    <we:property name="Office.AutoShowTaskpaneWithDocument" value="false"/>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9.9978637043366805E-2"/>
  </sheetPr>
  <dimension ref="B1:D26"/>
  <sheetViews>
    <sheetView showGridLines="0" showRowColHeaders="0" zoomScaleNormal="100" zoomScalePageLayoutView="130" workbookViewId="0">
      <selection activeCell="B38" sqref="B38"/>
    </sheetView>
  </sheetViews>
  <sheetFormatPr baseColWidth="10" defaultColWidth="11.5546875" defaultRowHeight="14.4" x14ac:dyDescent="0.3"/>
  <cols>
    <col min="1" max="1" width="2.5546875" style="5" customWidth="1"/>
    <col min="2" max="2" width="60.109375" style="5" customWidth="1"/>
    <col min="3" max="16384" width="11.5546875" style="5"/>
  </cols>
  <sheetData>
    <row r="1" spans="2:2" s="7" customFormat="1" ht="49.65" customHeight="1" x14ac:dyDescent="0.3"/>
    <row r="3" spans="2:2" ht="15.6" x14ac:dyDescent="0.3">
      <c r="B3" s="15" t="s">
        <v>0</v>
      </c>
    </row>
    <row r="4" spans="2:2" x14ac:dyDescent="0.3">
      <c r="B4" s="12" t="s">
        <v>1</v>
      </c>
    </row>
    <row r="5" spans="2:2" x14ac:dyDescent="0.3">
      <c r="B5" s="13" t="s">
        <v>2</v>
      </c>
    </row>
    <row r="6" spans="2:2" x14ac:dyDescent="0.3">
      <c r="B6" s="5" t="s">
        <v>3</v>
      </c>
    </row>
    <row r="7" spans="2:2" x14ac:dyDescent="0.3">
      <c r="B7" t="s">
        <v>4</v>
      </c>
    </row>
    <row r="8" spans="2:2" x14ac:dyDescent="0.3">
      <c r="B8" s="3" t="s">
        <v>5</v>
      </c>
    </row>
    <row r="9" spans="2:2" x14ac:dyDescent="0.3">
      <c r="B9" s="4" t="s">
        <v>6</v>
      </c>
    </row>
    <row r="11" spans="2:2" x14ac:dyDescent="0.3">
      <c r="B11" s="48" t="s">
        <v>7</v>
      </c>
    </row>
    <row r="12" spans="2:2" x14ac:dyDescent="0.3">
      <c r="B12" s="48" t="s">
        <v>8</v>
      </c>
    </row>
    <row r="13" spans="2:2" x14ac:dyDescent="0.3">
      <c r="B13" s="48"/>
    </row>
    <row r="14" spans="2:2" x14ac:dyDescent="0.3">
      <c r="B14" s="48" t="s">
        <v>9</v>
      </c>
    </row>
    <row r="15" spans="2:2" x14ac:dyDescent="0.3">
      <c r="B15" s="48" t="s">
        <v>10</v>
      </c>
    </row>
    <row r="16" spans="2:2" x14ac:dyDescent="0.3">
      <c r="B16" s="48"/>
    </row>
    <row r="17" spans="2:4" ht="28.8" x14ac:dyDescent="0.3">
      <c r="B17" s="48" t="s">
        <v>11</v>
      </c>
      <c r="D17" s="18"/>
    </row>
    <row r="18" spans="2:4" ht="43.2" x14ac:dyDescent="0.3">
      <c r="B18" s="48" t="s">
        <v>12</v>
      </c>
    </row>
    <row r="26" spans="2:4" x14ac:dyDescent="0.3">
      <c r="B26" s="5" t="s">
        <v>13</v>
      </c>
    </row>
  </sheetData>
  <hyperlinks>
    <hyperlink ref="B26" r:id="rId1" xr:uid="{00000000-0004-0000-0000-000000000000}"/>
  </hyperlinks>
  <pageMargins left="0.7" right="0.7" top="0.75" bottom="0.75" header="0.3" footer="0.3"/>
  <pageSetup paperSize="9" orientation="portrait" r:id="rId2"/>
  <headerFooter>
    <oddFooter>&amp;L_x000D_&amp;1#&amp;"Calibri"&amp;6&amp;K000000 Intern</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15" sqref="C15"/>
    </sheetView>
  </sheetViews>
  <sheetFormatPr baseColWidth="10" defaultColWidth="10.88671875" defaultRowHeight="14.4" x14ac:dyDescent="0.3"/>
  <cols>
    <col min="1" max="1" width="2.5546875" style="5" customWidth="1"/>
    <col min="2" max="2" width="9.109375" style="5" customWidth="1"/>
    <col min="3" max="3" width="57.88671875" style="5" customWidth="1"/>
    <col min="4" max="4" width="23.88671875" style="5" customWidth="1"/>
    <col min="5" max="5" width="2.88671875" style="5" customWidth="1"/>
    <col min="6" max="7" width="10.88671875" style="5"/>
    <col min="8" max="8" width="2.109375" style="5" customWidth="1"/>
    <col min="9" max="16384" width="10.88671875" style="5"/>
  </cols>
  <sheetData>
    <row r="1" spans="2:12" s="7" customFormat="1" ht="50.1" customHeight="1" x14ac:dyDescent="0.3">
      <c r="D1" s="10"/>
    </row>
    <row r="2" spans="2:12" ht="18.600000000000001" customHeight="1" x14ac:dyDescent="0.3"/>
    <row r="3" spans="2:12" x14ac:dyDescent="0.3">
      <c r="B3" s="7"/>
      <c r="C3" s="7"/>
      <c r="D3" s="10"/>
    </row>
    <row r="4" spans="2:12" x14ac:dyDescent="0.3">
      <c r="B4" s="7"/>
      <c r="C4" s="7"/>
      <c r="D4" s="7"/>
    </row>
    <row r="5" spans="2:12" x14ac:dyDescent="0.3">
      <c r="B5" s="7"/>
      <c r="C5" s="7"/>
      <c r="D5" s="7"/>
    </row>
    <row r="6" spans="2:12" x14ac:dyDescent="0.3">
      <c r="B6" s="8"/>
      <c r="C6" s="7"/>
      <c r="D6" s="7"/>
      <c r="L6" s="6"/>
    </row>
    <row r="7" spans="2:12" x14ac:dyDescent="0.3">
      <c r="B7" s="7"/>
      <c r="C7" s="7"/>
      <c r="D7" s="7"/>
    </row>
    <row r="8" spans="2:12" x14ac:dyDescent="0.3">
      <c r="B8" s="7"/>
      <c r="C8" s="7"/>
      <c r="D8" s="7"/>
    </row>
    <row r="9" spans="2:12" x14ac:dyDescent="0.3">
      <c r="B9" s="7"/>
      <c r="C9" s="7"/>
      <c r="D9" s="7"/>
    </row>
    <row r="10" spans="2:12" x14ac:dyDescent="0.3">
      <c r="B10" s="7"/>
      <c r="C10" s="7"/>
      <c r="D10" s="7"/>
    </row>
    <row r="11" spans="2:12" x14ac:dyDescent="0.3">
      <c r="B11" s="7"/>
      <c r="C11" s="7"/>
      <c r="D11" s="7"/>
    </row>
    <row r="12" spans="2:12" x14ac:dyDescent="0.3">
      <c r="B12" s="7"/>
      <c r="C12" s="7"/>
      <c r="D12" s="7"/>
    </row>
    <row r="13" spans="2:12" x14ac:dyDescent="0.3">
      <c r="B13" s="7"/>
      <c r="C13" s="7"/>
      <c r="D13" s="7"/>
    </row>
    <row r="14" spans="2:12" ht="15.6" x14ac:dyDescent="0.3">
      <c r="B14" s="7"/>
      <c r="C14" s="9" t="s">
        <v>380</v>
      </c>
      <c r="D14" s="7"/>
    </row>
    <row r="15" spans="2:12" ht="28.8" x14ac:dyDescent="0.55000000000000004">
      <c r="B15" s="7"/>
      <c r="C15" s="14" t="s">
        <v>379</v>
      </c>
      <c r="D15" s="7"/>
    </row>
    <row r="16" spans="2:12" x14ac:dyDescent="0.3">
      <c r="B16" s="7"/>
      <c r="C16" s="7"/>
      <c r="D16" s="7"/>
    </row>
    <row r="17" spans="2:4" x14ac:dyDescent="0.3">
      <c r="B17" s="7"/>
      <c r="C17" s="7"/>
      <c r="D17" s="7"/>
    </row>
    <row r="18" spans="2:4" ht="15.6" x14ac:dyDescent="0.3">
      <c r="B18" s="7"/>
      <c r="C18" s="35"/>
      <c r="D18" s="7"/>
    </row>
    <row r="19" spans="2:4" ht="15.6" x14ac:dyDescent="0.3">
      <c r="B19" s="7"/>
      <c r="C19" s="9" t="s">
        <v>14</v>
      </c>
      <c r="D19" s="7"/>
    </row>
    <row r="20" spans="2:4" x14ac:dyDescent="0.3">
      <c r="B20" s="7"/>
      <c r="C20" s="7"/>
      <c r="D20" s="7"/>
    </row>
    <row r="21" spans="2:4" x14ac:dyDescent="0.3">
      <c r="B21" s="7"/>
      <c r="C21" s="7"/>
      <c r="D21" s="7"/>
    </row>
    <row r="22" spans="2:4" x14ac:dyDescent="0.3">
      <c r="B22" s="7"/>
      <c r="C22" s="7"/>
      <c r="D22" s="7"/>
    </row>
    <row r="23" spans="2:4" x14ac:dyDescent="0.3">
      <c r="B23" s="7"/>
      <c r="C23" s="7"/>
      <c r="D23" s="7"/>
    </row>
    <row r="24" spans="2:4" x14ac:dyDescent="0.3">
      <c r="B24" s="7"/>
      <c r="C24" s="7"/>
      <c r="D24" s="7"/>
    </row>
    <row r="25" spans="2:4" x14ac:dyDescent="0.3">
      <c r="B25" s="7"/>
      <c r="C25" s="7"/>
      <c r="D25" s="7"/>
    </row>
    <row r="26" spans="2:4" x14ac:dyDescent="0.3">
      <c r="B26" s="7"/>
      <c r="C26" s="7"/>
      <c r="D26" s="7"/>
    </row>
    <row r="27" spans="2:4" x14ac:dyDescent="0.3">
      <c r="B27" s="7"/>
      <c r="C27" s="8"/>
      <c r="D27" s="7"/>
    </row>
    <row r="28" spans="2:4" x14ac:dyDescent="0.3">
      <c r="B28" s="7"/>
      <c r="C28" s="7"/>
      <c r="D28" s="7"/>
    </row>
    <row r="29" spans="2:4" x14ac:dyDescent="0.3">
      <c r="B29" s="7"/>
      <c r="C29" s="7"/>
      <c r="D29" s="7"/>
    </row>
    <row r="30" spans="2:4" x14ac:dyDescent="0.3">
      <c r="B30" s="7"/>
      <c r="C30" s="7"/>
      <c r="D30" s="7"/>
    </row>
    <row r="31" spans="2:4" x14ac:dyDescent="0.3">
      <c r="B31" s="7"/>
      <c r="C31" s="7"/>
      <c r="D31" s="7"/>
    </row>
    <row r="32" spans="2:4" x14ac:dyDescent="0.3">
      <c r="B32" s="7"/>
      <c r="C32" s="7"/>
      <c r="D32" s="7"/>
    </row>
    <row r="33" spans="2:4" x14ac:dyDescent="0.3">
      <c r="B33" s="7"/>
      <c r="C33" s="7"/>
      <c r="D33" s="7"/>
    </row>
    <row r="34" spans="2:4" x14ac:dyDescent="0.3">
      <c r="B34" s="7"/>
      <c r="C34" s="7"/>
      <c r="D34" s="7"/>
    </row>
    <row r="35" spans="2:4" x14ac:dyDescent="0.3">
      <c r="B35" s="7"/>
      <c r="C35" s="7"/>
      <c r="D35" s="7"/>
    </row>
    <row r="36" spans="2:4" x14ac:dyDescent="0.3">
      <c r="B36" s="7"/>
      <c r="C36" s="7"/>
      <c r="D36" s="7"/>
    </row>
    <row r="37" spans="2:4" x14ac:dyDescent="0.3">
      <c r="B37" s="7"/>
      <c r="C37" s="7"/>
      <c r="D37" s="7"/>
    </row>
    <row r="38" spans="2:4" x14ac:dyDescent="0.3">
      <c r="B38" s="7"/>
      <c r="C38" s="7"/>
      <c r="D38" s="7"/>
    </row>
    <row r="39" spans="2:4" x14ac:dyDescent="0.3">
      <c r="B39" s="7"/>
      <c r="C39" s="7"/>
      <c r="D39" s="7"/>
    </row>
    <row r="40" spans="2:4" x14ac:dyDescent="0.3">
      <c r="B40" s="7"/>
      <c r="C40" s="7"/>
      <c r="D40" s="7"/>
    </row>
    <row r="41" spans="2:4" x14ac:dyDescent="0.3">
      <c r="B41" s="7"/>
      <c r="C41" s="7"/>
      <c r="D41" s="7"/>
    </row>
    <row r="42" spans="2:4" x14ac:dyDescent="0.3">
      <c r="B42" s="7"/>
      <c r="C42" s="7"/>
      <c r="D42" s="7"/>
    </row>
    <row r="43" spans="2:4" x14ac:dyDescent="0.3">
      <c r="B43" s="7"/>
      <c r="C43" s="7"/>
      <c r="D43" s="7"/>
    </row>
    <row r="44" spans="2:4" x14ac:dyDescent="0.3">
      <c r="B44" s="7"/>
      <c r="C44" s="7"/>
      <c r="D44" s="7"/>
    </row>
  </sheetData>
  <pageMargins left="0.74803149606299213" right="0.74803149606299213" top="0.98425196850393704" bottom="0.98425196850393704" header="0.51181102362204722" footer="0.51181102362204722"/>
  <pageSetup paperSize="9" scale="89" orientation="portrait" r:id="rId1"/>
  <headerFooter alignWithMargins="0">
    <oddFooter>&amp;L&amp;F_x000D_&amp;1#&amp;"Calibri"&amp;6&amp;K000000 Intern&amp;C&amp;A&amp;RSide &amp;P av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O18"/>
  <sheetViews>
    <sheetView showGridLines="0" zoomScaleNormal="100" workbookViewId="0">
      <selection activeCell="C14" sqref="C14"/>
    </sheetView>
  </sheetViews>
  <sheetFormatPr baseColWidth="10" defaultColWidth="10.88671875" defaultRowHeight="14.4" x14ac:dyDescent="0.3"/>
  <cols>
    <col min="1" max="1" width="2.5546875" style="5" customWidth="1"/>
    <col min="2" max="2" width="21.109375" style="5" customWidth="1"/>
    <col min="3" max="3" width="98.44140625" style="2" customWidth="1"/>
    <col min="4" max="4" width="3.44140625" style="5" customWidth="1"/>
    <col min="5" max="5" width="42.44140625" style="5" customWidth="1"/>
    <col min="6" max="16384" width="10.88671875" style="5"/>
  </cols>
  <sheetData>
    <row r="1" spans="2:15" s="7" customFormat="1" ht="50.1" customHeight="1" x14ac:dyDescent="0.3">
      <c r="C1" s="11"/>
    </row>
    <row r="2" spans="2:15" ht="20.100000000000001" customHeight="1" x14ac:dyDescent="0.3"/>
    <row r="3" spans="2:15" ht="20.100000000000001" customHeight="1" x14ac:dyDescent="0.3">
      <c r="B3" s="15" t="s">
        <v>15</v>
      </c>
      <c r="C3" s="15"/>
    </row>
    <row r="4" spans="2:15" x14ac:dyDescent="0.3">
      <c r="B4" s="81" t="s">
        <v>16</v>
      </c>
      <c r="C4" s="81"/>
    </row>
    <row r="5" spans="2:15" x14ac:dyDescent="0.3">
      <c r="B5" s="81"/>
      <c r="C5" s="81"/>
    </row>
    <row r="6" spans="2:15" x14ac:dyDescent="0.3">
      <c r="B6" s="81"/>
      <c r="C6" s="81"/>
    </row>
    <row r="7" spans="2:15" x14ac:dyDescent="0.3">
      <c r="B7" s="13" t="s">
        <v>17</v>
      </c>
      <c r="C7" s="13" t="s">
        <v>18</v>
      </c>
    </row>
    <row r="8" spans="2:15" x14ac:dyDescent="0.3">
      <c r="B8" s="21" t="s">
        <v>19</v>
      </c>
      <c r="C8" s="21" t="s">
        <v>20</v>
      </c>
      <c r="E8" s="18"/>
    </row>
    <row r="9" spans="2:15" ht="83.4" customHeight="1" x14ac:dyDescent="0.3">
      <c r="B9" s="29" t="s">
        <v>21</v>
      </c>
      <c r="C9" s="26" t="s">
        <v>22</v>
      </c>
      <c r="E9" s="18"/>
    </row>
    <row r="10" spans="2:15" ht="17.399999999999999" customHeight="1" x14ac:dyDescent="0.3">
      <c r="B10" s="21" t="s">
        <v>23</v>
      </c>
      <c r="C10" s="29" t="s">
        <v>24</v>
      </c>
    </row>
    <row r="11" spans="2:15" ht="75" customHeight="1" x14ac:dyDescent="0.3">
      <c r="B11" s="21"/>
      <c r="C11" s="29" t="s">
        <v>25</v>
      </c>
      <c r="E11" s="28"/>
      <c r="F11" s="28"/>
      <c r="G11" s="28"/>
      <c r="H11" s="28"/>
    </row>
    <row r="12" spans="2:15" ht="52.5" customHeight="1" x14ac:dyDescent="0.3">
      <c r="B12" s="21"/>
      <c r="C12" s="29" t="s">
        <v>26</v>
      </c>
    </row>
    <row r="13" spans="2:15" ht="28.8" x14ac:dyDescent="0.3">
      <c r="B13" s="30" t="s">
        <v>27</v>
      </c>
      <c r="C13" s="30" t="s">
        <v>28</v>
      </c>
      <c r="E13" s="32"/>
    </row>
    <row r="14" spans="2:15" x14ac:dyDescent="0.3">
      <c r="B14" s="21" t="s">
        <v>29</v>
      </c>
      <c r="C14" s="26" t="s">
        <v>30</v>
      </c>
    </row>
    <row r="15" spans="2:15" ht="28.8" x14ac:dyDescent="0.3">
      <c r="B15" s="21" t="s">
        <v>31</v>
      </c>
      <c r="C15" s="52" t="s">
        <v>32</v>
      </c>
    </row>
    <row r="16" spans="2:15" ht="129.6" x14ac:dyDescent="0.3">
      <c r="B16" s="21" t="s">
        <v>33</v>
      </c>
      <c r="C16" s="26" t="s">
        <v>190</v>
      </c>
      <c r="E16" s="27"/>
      <c r="F16" s="27"/>
      <c r="G16" s="27"/>
      <c r="H16" s="27"/>
      <c r="I16" s="27"/>
      <c r="J16" s="27"/>
      <c r="K16" s="27"/>
      <c r="L16" s="27"/>
      <c r="M16" s="27"/>
      <c r="N16" s="27"/>
      <c r="O16" s="27"/>
    </row>
    <row r="17" ht="13.5" customHeight="1" x14ac:dyDescent="0.3"/>
    <row r="18" ht="13.5" customHeight="1" x14ac:dyDescent="0.3"/>
  </sheetData>
  <mergeCells count="1">
    <mergeCell ref="B4:C6"/>
  </mergeCells>
  <pageMargins left="0.75" right="0.75" top="1" bottom="1" header="0.5" footer="0.5"/>
  <pageSetup paperSize="9" scale="76" orientation="portrait" r:id="rId1"/>
  <headerFooter differentFirst="1">
    <oddHeader>&amp;RVersjon 20.09.16</oddHeader>
    <oddFooter>&amp;L&amp;F            _x000D_&amp;1#&amp;"Calibri"&amp;6&amp;K000000 Intern&amp;C&amp;A</oddFooter>
    <firstFooter>&amp;L&amp;F   _x000D_&amp;1#&amp;"Calibri"&amp;6&amp;K000000 Intern</first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sheetPr>
  <dimension ref="B1:E32"/>
  <sheetViews>
    <sheetView zoomScaleNormal="100" workbookViewId="0">
      <selection activeCell="G39" sqref="G39"/>
    </sheetView>
  </sheetViews>
  <sheetFormatPr baseColWidth="10" defaultColWidth="10.88671875" defaultRowHeight="14.4" x14ac:dyDescent="0.3"/>
  <cols>
    <col min="1" max="1" width="2.5546875" style="5" customWidth="1"/>
    <col min="2" max="2" width="19.109375" style="5" customWidth="1"/>
    <col min="3" max="3" width="90.44140625" style="5" customWidth="1"/>
    <col min="4" max="4" width="3.109375" style="5" customWidth="1"/>
    <col min="5" max="16384" width="10.88671875" style="5"/>
  </cols>
  <sheetData>
    <row r="1" spans="2:5" s="7" customFormat="1" ht="50.1" customHeight="1" x14ac:dyDescent="0.3">
      <c r="C1" s="11"/>
    </row>
    <row r="2" spans="2:5" ht="20.100000000000001" customHeight="1" x14ac:dyDescent="0.3">
      <c r="C2" s="2"/>
    </row>
    <row r="3" spans="2:5" ht="20.100000000000001" customHeight="1" x14ac:dyDescent="0.3">
      <c r="B3" s="15" t="s">
        <v>34</v>
      </c>
      <c r="C3" s="15"/>
      <c r="E3" s="33"/>
    </row>
    <row r="5" spans="2:5" x14ac:dyDescent="0.3">
      <c r="B5" s="19"/>
      <c r="E5" s="33"/>
    </row>
    <row r="19" spans="2:2" x14ac:dyDescent="0.3">
      <c r="B19" s="34"/>
    </row>
    <row r="21" spans="2:2" x14ac:dyDescent="0.3">
      <c r="B21" s="19"/>
    </row>
    <row r="32" spans="2:2" x14ac:dyDescent="0.3">
      <c r="B32" s="19"/>
    </row>
  </sheetData>
  <pageMargins left="0.7" right="0.7" top="0.75" bottom="0.75" header="0.3" footer="0.3"/>
  <pageSetup paperSize="9" orientation="landscape" r:id="rId1"/>
  <headerFooter>
    <oddFooter>&amp;L_x000D_&amp;1#&amp;"Calibri"&amp;6&amp;K000000 Intern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35"/>
  <sheetViews>
    <sheetView workbookViewId="0">
      <selection activeCell="C17" sqref="C17"/>
    </sheetView>
  </sheetViews>
  <sheetFormatPr baseColWidth="10" defaultColWidth="10.88671875" defaultRowHeight="14.4" x14ac:dyDescent="0.3"/>
  <cols>
    <col min="1" max="1" width="2.5546875" style="5" customWidth="1"/>
    <col min="2" max="2" width="23" style="5" customWidth="1"/>
    <col min="3" max="3" width="77.44140625" style="5" customWidth="1"/>
    <col min="4" max="4" width="3.5546875" style="5" customWidth="1"/>
    <col min="5" max="16384" width="10.88671875" style="5"/>
  </cols>
  <sheetData>
    <row r="1" spans="2:5" s="7" customFormat="1" ht="50.1" customHeight="1" x14ac:dyDescent="0.3"/>
    <row r="2" spans="2:5" ht="20.100000000000001" customHeight="1" x14ac:dyDescent="0.3"/>
    <row r="3" spans="2:5" ht="20.100000000000001" customHeight="1" x14ac:dyDescent="0.3">
      <c r="B3" s="15" t="s">
        <v>35</v>
      </c>
      <c r="C3" s="15"/>
    </row>
    <row r="5" spans="2:5" x14ac:dyDescent="0.3">
      <c r="B5" s="12" t="s">
        <v>36</v>
      </c>
      <c r="C5" s="12"/>
    </row>
    <row r="6" spans="2:5" x14ac:dyDescent="0.3">
      <c r="B6" s="49" t="s">
        <v>37</v>
      </c>
      <c r="C6"/>
      <c r="E6" s="18"/>
    </row>
    <row r="7" spans="2:5" x14ac:dyDescent="0.3">
      <c r="B7"/>
      <c r="C7"/>
    </row>
    <row r="8" spans="2:5" x14ac:dyDescent="0.3">
      <c r="B8" s="12" t="s">
        <v>38</v>
      </c>
      <c r="C8" s="12"/>
    </row>
    <row r="9" spans="2:5" x14ac:dyDescent="0.3">
      <c r="B9" s="23" t="s">
        <v>39</v>
      </c>
      <c r="C9" s="23" t="s">
        <v>40</v>
      </c>
    </row>
    <row r="10" spans="2:5" ht="14.4" customHeight="1" x14ac:dyDescent="0.3">
      <c r="B10" s="22" t="s">
        <v>41</v>
      </c>
      <c r="C10" s="50" t="s">
        <v>42</v>
      </c>
      <c r="E10" s="18"/>
    </row>
    <row r="11" spans="2:5" x14ac:dyDescent="0.3">
      <c r="B11" s="22" t="s">
        <v>43</v>
      </c>
      <c r="C11" s="7" t="s">
        <v>258</v>
      </c>
    </row>
    <row r="12" spans="2:5" x14ac:dyDescent="0.3">
      <c r="B12" s="22" t="s">
        <v>45</v>
      </c>
      <c r="C12" s="7" t="s">
        <v>260</v>
      </c>
    </row>
    <row r="13" spans="2:5" x14ac:dyDescent="0.3">
      <c r="B13" s="22" t="s">
        <v>46</v>
      </c>
      <c r="C13" s="7" t="s">
        <v>261</v>
      </c>
    </row>
    <row r="14" spans="2:5" x14ac:dyDescent="0.3">
      <c r="B14" s="22" t="s">
        <v>47</v>
      </c>
      <c r="C14" s="7" t="s">
        <v>222</v>
      </c>
    </row>
    <row r="15" spans="2:5" x14ac:dyDescent="0.3">
      <c r="B15" s="22" t="s">
        <v>48</v>
      </c>
      <c r="C15" s="7" t="s">
        <v>227</v>
      </c>
    </row>
    <row r="16" spans="2:5" x14ac:dyDescent="0.3">
      <c r="B16" s="22" t="s">
        <v>49</v>
      </c>
      <c r="C16" s="7" t="s">
        <v>266</v>
      </c>
    </row>
    <row r="17" spans="2:3" x14ac:dyDescent="0.3">
      <c r="B17" s="22" t="s">
        <v>50</v>
      </c>
      <c r="C17" s="7" t="s">
        <v>44</v>
      </c>
    </row>
    <row r="18" spans="2:3" x14ac:dyDescent="0.3">
      <c r="B18" s="22" t="s">
        <v>51</v>
      </c>
      <c r="C18" s="7" t="s">
        <v>44</v>
      </c>
    </row>
    <row r="19" spans="2:3" x14ac:dyDescent="0.3">
      <c r="B19" s="22" t="s">
        <v>52</v>
      </c>
      <c r="C19" s="7" t="s">
        <v>44</v>
      </c>
    </row>
    <row r="20" spans="2:3" x14ac:dyDescent="0.3">
      <c r="B20" s="22" t="s">
        <v>53</v>
      </c>
      <c r="C20" s="7" t="s">
        <v>44</v>
      </c>
    </row>
    <row r="21" spans="2:3" x14ac:dyDescent="0.3">
      <c r="B21" s="22" t="s">
        <v>54</v>
      </c>
      <c r="C21" s="7" t="s">
        <v>44</v>
      </c>
    </row>
    <row r="22" spans="2:3" x14ac:dyDescent="0.3">
      <c r="B22" s="22" t="s">
        <v>55</v>
      </c>
      <c r="C22" s="7" t="s">
        <v>44</v>
      </c>
    </row>
    <row r="23" spans="2:3" x14ac:dyDescent="0.3">
      <c r="B23" s="22" t="s">
        <v>56</v>
      </c>
      <c r="C23" s="7" t="s">
        <v>44</v>
      </c>
    </row>
    <row r="24" spans="2:3" x14ac:dyDescent="0.3">
      <c r="B24" s="22" t="s">
        <v>57</v>
      </c>
      <c r="C24" s="7" t="s">
        <v>44</v>
      </c>
    </row>
    <row r="25" spans="2:3" x14ac:dyDescent="0.3">
      <c r="B25" s="22" t="s">
        <v>58</v>
      </c>
      <c r="C25" s="7" t="s">
        <v>44</v>
      </c>
    </row>
    <row r="26" spans="2:3" x14ac:dyDescent="0.3">
      <c r="B26" s="22" t="s">
        <v>59</v>
      </c>
      <c r="C26" s="7" t="s">
        <v>44</v>
      </c>
    </row>
    <row r="27" spans="2:3" x14ac:dyDescent="0.3">
      <c r="B27" s="22" t="s">
        <v>60</v>
      </c>
      <c r="C27" s="7" t="s">
        <v>44</v>
      </c>
    </row>
    <row r="28" spans="2:3" x14ac:dyDescent="0.3">
      <c r="B28" s="22" t="s">
        <v>61</v>
      </c>
      <c r="C28" s="7" t="s">
        <v>44</v>
      </c>
    </row>
    <row r="29" spans="2:3" x14ac:dyDescent="0.3">
      <c r="B29" s="22" t="s">
        <v>62</v>
      </c>
      <c r="C29" s="7" t="s">
        <v>44</v>
      </c>
    </row>
    <row r="30" spans="2:3" x14ac:dyDescent="0.3">
      <c r="B30" s="22" t="s">
        <v>63</v>
      </c>
      <c r="C30" s="7" t="s">
        <v>44</v>
      </c>
    </row>
    <row r="31" spans="2:3" x14ac:dyDescent="0.3">
      <c r="B31" s="20"/>
      <c r="C31" s="7"/>
    </row>
    <row r="32" spans="2:3" x14ac:dyDescent="0.3">
      <c r="B32" s="20"/>
      <c r="C32" s="7"/>
    </row>
    <row r="33" spans="2:3" x14ac:dyDescent="0.3">
      <c r="B33" s="20"/>
      <c r="C33" s="7"/>
    </row>
    <row r="34" spans="2:3" x14ac:dyDescent="0.3">
      <c r="B34" s="20"/>
      <c r="C34" s="7"/>
    </row>
    <row r="35" spans="2:3" x14ac:dyDescent="0.3">
      <c r="B35" s="20"/>
      <c r="C35" s="7"/>
    </row>
  </sheetData>
  <hyperlinks>
    <hyperlink ref="B11" location="Kravspesifikasjon!Deltilbud_1" display="Deltilbud 1 " xr:uid="{00000000-0004-0000-0400-000000000000}"/>
    <hyperlink ref="B12" location="Deltilbud_2" display="Deltilbud 2" xr:uid="{00000000-0004-0000-0400-000001000000}"/>
    <hyperlink ref="B13" location="Kravspesifikasjon!Deltilbud_3" display="Deltilbud 3" xr:uid="{00000000-0004-0000-0400-000002000000}"/>
    <hyperlink ref="B14" location="Deltilbud_4" display="Deltilbud 4" xr:uid="{00000000-0004-0000-0400-000003000000}"/>
    <hyperlink ref="B15" location="Deltilbud_5" display="Deltilbud 5" xr:uid="{00000000-0004-0000-0400-000004000000}"/>
    <hyperlink ref="B16" location="Kravspesifikasjon!Deltilbud_6" display="Deltilbud 6" xr:uid="{00000000-0004-0000-0400-000005000000}"/>
    <hyperlink ref="B17" location="Kravspesifikasjon!Deltilbud_7" display="Deltilbud 7" xr:uid="{00000000-0004-0000-0400-000006000000}"/>
    <hyperlink ref="B18" location="Kravspesifikasjon!Deltilbud_8" display="Deltilbud 8" xr:uid="{00000000-0004-0000-0400-000007000000}"/>
    <hyperlink ref="B19" location="Kravspesifikasjon!Deltilbud_9" display="Delkontrakt 9" xr:uid="{00000000-0004-0000-0400-000008000000}"/>
    <hyperlink ref="B20" location="Kravspesifikasjon!Deltilbud_10" display="Delkontrakt 10" xr:uid="{00000000-0004-0000-0400-000009000000}"/>
    <hyperlink ref="B10" location="Kravspesifikasjon!Generelle_krav_som_gjelder_alle_deltilbud" display="Generelle Krav" xr:uid="{00000000-0004-0000-0400-00000A000000}"/>
    <hyperlink ref="B21" location="Kravspesifikasjon!Deltilbud_10" display="Delkontrakt 10" xr:uid="{00000000-0004-0000-0400-00000B000000}"/>
    <hyperlink ref="B22" location="Kravspesifikasjon!Deltilbud_1" display="Deltilbud 1 " xr:uid="{00000000-0004-0000-0400-00000C000000}"/>
    <hyperlink ref="B23" location="Deltilbud_2" display="Deltilbud 2" xr:uid="{00000000-0004-0000-0400-00000D000000}"/>
    <hyperlink ref="B24" location="Kravspesifikasjon!Deltilbud_3" display="Deltilbud 3" xr:uid="{00000000-0004-0000-0400-00000E000000}"/>
    <hyperlink ref="B25" location="Deltilbud_4" display="Deltilbud 4" xr:uid="{00000000-0004-0000-0400-00000F000000}"/>
    <hyperlink ref="B26" location="Deltilbud_5" display="Deltilbud 5" xr:uid="{00000000-0004-0000-0400-000010000000}"/>
    <hyperlink ref="B27" location="Kravspesifikasjon!Deltilbud_6" display="Deltilbud 6" xr:uid="{00000000-0004-0000-0400-000011000000}"/>
    <hyperlink ref="B28" location="Kravspesifikasjon!Deltilbud_7" display="Deltilbud 7" xr:uid="{00000000-0004-0000-0400-000012000000}"/>
    <hyperlink ref="B29" location="Kravspesifikasjon!Deltilbud_8" display="Deltilbud 8" xr:uid="{00000000-0004-0000-0400-000013000000}"/>
    <hyperlink ref="B30" location="Kravspesifikasjon!Deltilbud_9" display="Delkontrakt 9" xr:uid="{00000000-0004-0000-0400-000014000000}"/>
  </hyperlinks>
  <pageMargins left="0.7" right="0.7" top="0.75" bottom="0.75" header="0.3" footer="0.3"/>
  <pageSetup paperSize="9" scale="81" orientation="portrait" r:id="rId1"/>
  <headerFooter>
    <oddFooter>&amp;L_x000D_&amp;1#&amp;"Calibri"&amp;6&amp;K000000 Intern</oddFooter>
  </headerFooter>
  <drawing r:id="rId2"/>
  <tableParts count="1">
    <tablePart r:id="rId3"/>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A1:J137"/>
  <sheetViews>
    <sheetView tabSelected="1" zoomScale="117" zoomScaleNormal="205" workbookViewId="0">
      <pane xSplit="3" ySplit="11" topLeftCell="D12" activePane="bottomRight" state="frozen"/>
      <selection pane="topRight" activeCell="B3" sqref="B3:C3"/>
      <selection pane="bottomLeft" activeCell="B3" sqref="B3:C3"/>
      <selection pane="bottomRight" activeCell="C14" sqref="C14"/>
    </sheetView>
  </sheetViews>
  <sheetFormatPr baseColWidth="10" defaultColWidth="9.88671875" defaultRowHeight="14.4" x14ac:dyDescent="0.3"/>
  <cols>
    <col min="1" max="1" width="3" style="2" customWidth="1"/>
    <col min="2" max="2" width="13.33203125" style="2" hidden="1" customWidth="1"/>
    <col min="3" max="3" width="11.109375" style="2" customWidth="1"/>
    <col min="4" max="4" width="69.88671875" style="42" customWidth="1"/>
    <col min="5" max="5" width="12.5546875" style="2" customWidth="1"/>
    <col min="6" max="6" width="22.44140625" style="2" customWidth="1"/>
    <col min="7" max="7" width="21.6640625" style="2" customWidth="1"/>
    <col min="8" max="8" width="11.88671875" style="2" customWidth="1"/>
    <col min="9" max="9" width="82.44140625" style="2" customWidth="1"/>
    <col min="10" max="10" width="2.44140625" style="2" customWidth="1"/>
    <col min="11" max="16384" width="9.88671875" style="2"/>
  </cols>
  <sheetData>
    <row r="1" spans="1:10" s="11" customFormat="1" ht="50.1" customHeight="1" x14ac:dyDescent="0.3">
      <c r="D1" s="41"/>
    </row>
    <row r="2" spans="1:10" ht="20.100000000000001" customHeight="1" x14ac:dyDescent="0.3"/>
    <row r="3" spans="1:10" ht="27" customHeight="1" x14ac:dyDescent="0.3">
      <c r="H3" s="36" t="s">
        <v>64</v>
      </c>
      <c r="I3" s="17" t="s">
        <v>65</v>
      </c>
    </row>
    <row r="4" spans="1:10" ht="18" hidden="1" customHeight="1" x14ac:dyDescent="0.3">
      <c r="B4" s="82" t="s">
        <v>66</v>
      </c>
    </row>
    <row r="5" spans="1:10" hidden="1" x14ac:dyDescent="0.3">
      <c r="B5" s="82"/>
      <c r="E5" s="39" t="s">
        <v>67</v>
      </c>
      <c r="G5" s="53" t="s">
        <v>381</v>
      </c>
      <c r="H5" s="54" t="s">
        <v>68</v>
      </c>
    </row>
    <row r="6" spans="1:10" hidden="1" x14ac:dyDescent="0.3">
      <c r="B6" s="82"/>
      <c r="E6" s="39" t="s">
        <v>69</v>
      </c>
      <c r="G6" s="53"/>
      <c r="H6" s="54" t="s">
        <v>70</v>
      </c>
    </row>
    <row r="7" spans="1:10" hidden="1" x14ac:dyDescent="0.3">
      <c r="B7" s="82"/>
      <c r="E7" s="42"/>
      <c r="G7" s="53"/>
    </row>
    <row r="8" spans="1:10" hidden="1" x14ac:dyDescent="0.3">
      <c r="B8" s="82"/>
      <c r="E8" s="42"/>
      <c r="G8" s="31"/>
    </row>
    <row r="9" spans="1:10" hidden="1" x14ac:dyDescent="0.3">
      <c r="B9" s="82"/>
      <c r="E9" s="42"/>
      <c r="G9" s="31"/>
    </row>
    <row r="10" spans="1:10" ht="12.75" hidden="1" customHeight="1" x14ac:dyDescent="0.3"/>
    <row r="11" spans="1:10" ht="46.8" x14ac:dyDescent="0.3">
      <c r="B11" s="68" t="s">
        <v>71</v>
      </c>
      <c r="C11" s="47" t="s">
        <v>72</v>
      </c>
      <c r="D11" s="47" t="s">
        <v>73</v>
      </c>
      <c r="E11" s="16" t="s">
        <v>23</v>
      </c>
      <c r="F11" s="16" t="s">
        <v>74</v>
      </c>
      <c r="G11" s="16" t="s">
        <v>75</v>
      </c>
      <c r="H11" s="16" t="s">
        <v>31</v>
      </c>
      <c r="I11" s="16" t="s">
        <v>33</v>
      </c>
    </row>
    <row r="12" spans="1:10" x14ac:dyDescent="0.3">
      <c r="B12" s="1" t="s">
        <v>76</v>
      </c>
      <c r="C12" s="1"/>
      <c r="D12" s="43" t="str">
        <f>INDEX(Deltilbud[Beskrivelse],MATCH(B12,Deltilbud[Delkontrakt],0))</f>
        <v>Generelle krav som gjelder alle delkontrakter</v>
      </c>
      <c r="E12" s="1"/>
      <c r="F12" s="1"/>
      <c r="G12" s="1"/>
      <c r="H12" s="1"/>
      <c r="I12" s="1"/>
    </row>
    <row r="13" spans="1:10" x14ac:dyDescent="0.3">
      <c r="A13" s="55"/>
      <c r="B13" s="66" t="s">
        <v>77</v>
      </c>
      <c r="C13" s="66"/>
      <c r="D13" s="44" t="s">
        <v>78</v>
      </c>
      <c r="E13" s="37"/>
      <c r="F13" s="37"/>
      <c r="G13" s="37"/>
      <c r="H13" s="38"/>
      <c r="I13" s="38"/>
      <c r="J13" s="55"/>
    </row>
    <row r="14" spans="1:10" ht="57.6" x14ac:dyDescent="0.3">
      <c r="B14" s="64" t="s">
        <v>79</v>
      </c>
      <c r="C14" s="78" t="s">
        <v>272</v>
      </c>
      <c r="D14" s="74" t="s">
        <v>200</v>
      </c>
      <c r="E14" s="24" t="s">
        <v>67</v>
      </c>
      <c r="F14" s="24"/>
      <c r="G14" s="24"/>
      <c r="H14" s="25"/>
      <c r="I14" s="25"/>
    </row>
    <row r="15" spans="1:10" ht="48" customHeight="1" x14ac:dyDescent="0.3">
      <c r="A15" s="55"/>
      <c r="B15" s="64" t="s">
        <v>80</v>
      </c>
      <c r="C15" s="78" t="s">
        <v>273</v>
      </c>
      <c r="D15" s="45" t="s">
        <v>191</v>
      </c>
      <c r="E15" s="39" t="s">
        <v>67</v>
      </c>
      <c r="F15" s="39"/>
      <c r="G15" s="39"/>
      <c r="H15" s="40"/>
      <c r="I15" s="40"/>
      <c r="J15" s="55"/>
    </row>
    <row r="16" spans="1:10" ht="57.6" x14ac:dyDescent="0.3">
      <c r="A16" s="55"/>
      <c r="B16" s="64" t="s">
        <v>81</v>
      </c>
      <c r="C16" s="78" t="s">
        <v>274</v>
      </c>
      <c r="D16" s="45" t="s">
        <v>82</v>
      </c>
      <c r="E16" s="39" t="s">
        <v>67</v>
      </c>
      <c r="F16" s="39"/>
      <c r="G16" s="39"/>
      <c r="H16" s="40"/>
      <c r="I16" s="40"/>
      <c r="J16" s="55"/>
    </row>
    <row r="17" spans="1:10" ht="129.6" x14ac:dyDescent="0.3">
      <c r="A17" s="55"/>
      <c r="B17" s="64" t="s">
        <v>83</v>
      </c>
      <c r="C17" s="78" t="s">
        <v>275</v>
      </c>
      <c r="D17" s="46" t="s">
        <v>249</v>
      </c>
      <c r="E17" s="39" t="s">
        <v>67</v>
      </c>
      <c r="F17" s="39"/>
      <c r="G17" s="39"/>
      <c r="H17" s="40"/>
      <c r="I17" s="40"/>
      <c r="J17" s="55"/>
    </row>
    <row r="18" spans="1:10" x14ac:dyDescent="0.3">
      <c r="B18" s="66" t="s">
        <v>84</v>
      </c>
      <c r="C18" s="66"/>
      <c r="D18" s="44" t="s">
        <v>85</v>
      </c>
      <c r="E18" s="37"/>
      <c r="F18" s="37"/>
      <c r="G18" s="37"/>
      <c r="H18" s="38"/>
      <c r="I18" s="38"/>
    </row>
    <row r="19" spans="1:10" ht="57.6" x14ac:dyDescent="0.3">
      <c r="B19" s="64" t="s">
        <v>86</v>
      </c>
      <c r="C19" s="79" t="s">
        <v>276</v>
      </c>
      <c r="D19" s="75" t="s">
        <v>201</v>
      </c>
      <c r="E19" s="24" t="s">
        <v>67</v>
      </c>
      <c r="F19" s="24"/>
      <c r="G19" s="24"/>
      <c r="H19" s="25"/>
      <c r="I19" s="25"/>
    </row>
    <row r="20" spans="1:10" x14ac:dyDescent="0.3">
      <c r="B20" s="66" t="s">
        <v>87</v>
      </c>
      <c r="C20" s="66"/>
      <c r="D20" s="44" t="s">
        <v>88</v>
      </c>
      <c r="E20" s="37"/>
      <c r="F20" s="37"/>
      <c r="G20" s="37"/>
      <c r="H20" s="38"/>
      <c r="I20" s="38"/>
    </row>
    <row r="21" spans="1:10" ht="331.2" x14ac:dyDescent="0.3">
      <c r="B21" s="64" t="s">
        <v>89</v>
      </c>
      <c r="C21" s="79" t="s">
        <v>277</v>
      </c>
      <c r="D21" s="46" t="s">
        <v>192</v>
      </c>
      <c r="E21" s="24" t="s">
        <v>67</v>
      </c>
      <c r="F21" s="24"/>
      <c r="G21" s="24"/>
      <c r="H21" s="25"/>
      <c r="I21" s="25"/>
    </row>
    <row r="22" spans="1:10" x14ac:dyDescent="0.3">
      <c r="B22" s="66" t="s">
        <v>69</v>
      </c>
      <c r="C22" s="66"/>
      <c r="D22" s="44" t="s">
        <v>90</v>
      </c>
      <c r="E22" s="37"/>
      <c r="F22" s="37"/>
      <c r="G22" s="37"/>
      <c r="H22" s="38"/>
      <c r="I22" s="38"/>
    </row>
    <row r="23" spans="1:10" ht="79.5" customHeight="1" x14ac:dyDescent="0.3">
      <c r="B23" s="64" t="s">
        <v>91</v>
      </c>
      <c r="C23" s="79" t="s">
        <v>278</v>
      </c>
      <c r="D23" s="45" t="s">
        <v>92</v>
      </c>
      <c r="E23" s="24" t="s">
        <v>67</v>
      </c>
      <c r="F23" s="24"/>
      <c r="G23" s="24"/>
      <c r="H23" s="25"/>
      <c r="I23" s="25"/>
    </row>
    <row r="24" spans="1:10" s="62" customFormat="1" x14ac:dyDescent="0.3">
      <c r="B24" s="66" t="s">
        <v>93</v>
      </c>
      <c r="C24" s="66"/>
      <c r="D24" s="61" t="s">
        <v>269</v>
      </c>
      <c r="E24" s="60"/>
      <c r="F24" s="60"/>
      <c r="G24" s="60"/>
      <c r="H24" s="63"/>
      <c r="I24" s="63"/>
    </row>
    <row r="25" spans="1:10" s="62" customFormat="1" ht="72" x14ac:dyDescent="0.3">
      <c r="B25" s="64"/>
      <c r="C25" s="79" t="s">
        <v>279</v>
      </c>
      <c r="D25" s="72" t="s">
        <v>225</v>
      </c>
      <c r="E25" s="24" t="s">
        <v>67</v>
      </c>
      <c r="F25" s="24"/>
      <c r="G25" s="24"/>
      <c r="H25" s="25"/>
      <c r="I25" s="25"/>
    </row>
    <row r="26" spans="1:10" ht="57.6" x14ac:dyDescent="0.3">
      <c r="B26" s="64"/>
      <c r="C26" s="79" t="s">
        <v>280</v>
      </c>
      <c r="D26" s="45" t="s">
        <v>268</v>
      </c>
      <c r="E26" s="24" t="s">
        <v>67</v>
      </c>
      <c r="F26" s="24"/>
      <c r="G26" s="24"/>
      <c r="H26" s="25"/>
      <c r="I26" s="25"/>
    </row>
    <row r="27" spans="1:10" x14ac:dyDescent="0.3">
      <c r="B27" s="66" t="s">
        <v>94</v>
      </c>
      <c r="C27" s="66"/>
      <c r="D27" s="44" t="s">
        <v>95</v>
      </c>
      <c r="E27" s="37"/>
      <c r="F27" s="37"/>
      <c r="G27" s="37"/>
      <c r="H27" s="38"/>
      <c r="I27" s="38"/>
    </row>
    <row r="28" spans="1:10" ht="230.4" x14ac:dyDescent="0.3">
      <c r="B28" s="64" t="s">
        <v>96</v>
      </c>
      <c r="C28" s="79" t="s">
        <v>281</v>
      </c>
      <c r="D28" s="29" t="s">
        <v>202</v>
      </c>
      <c r="E28" s="24" t="s">
        <v>67</v>
      </c>
      <c r="F28" s="24"/>
      <c r="G28" s="24"/>
      <c r="H28" s="25"/>
      <c r="I28" s="25"/>
    </row>
    <row r="29" spans="1:10" ht="172.8" x14ac:dyDescent="0.3">
      <c r="B29" s="64" t="s">
        <v>97</v>
      </c>
      <c r="C29" s="79" t="s">
        <v>282</v>
      </c>
      <c r="D29" s="29" t="s">
        <v>250</v>
      </c>
      <c r="E29" s="24" t="s">
        <v>67</v>
      </c>
      <c r="F29" s="24"/>
      <c r="G29" s="24"/>
      <c r="H29" s="25"/>
      <c r="I29" s="25"/>
    </row>
    <row r="30" spans="1:10" ht="72" x14ac:dyDescent="0.3">
      <c r="B30" s="64" t="s">
        <v>98</v>
      </c>
      <c r="C30" s="79" t="s">
        <v>283</v>
      </c>
      <c r="D30" s="45" t="s">
        <v>99</v>
      </c>
      <c r="E30" s="24" t="s">
        <v>67</v>
      </c>
      <c r="F30" s="24"/>
      <c r="G30" s="24"/>
      <c r="H30" s="25"/>
      <c r="I30" s="25"/>
    </row>
    <row r="31" spans="1:10" ht="172.8" x14ac:dyDescent="0.3">
      <c r="B31" s="64" t="s">
        <v>100</v>
      </c>
      <c r="C31" s="79" t="s">
        <v>284</v>
      </c>
      <c r="D31" s="45" t="s">
        <v>101</v>
      </c>
      <c r="E31" s="24" t="s">
        <v>67</v>
      </c>
      <c r="F31" s="24"/>
      <c r="G31" s="24"/>
      <c r="H31" s="25"/>
      <c r="I31" s="25"/>
    </row>
    <row r="32" spans="1:10" x14ac:dyDescent="0.3">
      <c r="B32" s="66" t="s">
        <v>102</v>
      </c>
      <c r="C32" s="66"/>
      <c r="D32" s="44" t="s">
        <v>103</v>
      </c>
      <c r="E32" s="37"/>
      <c r="F32" s="37"/>
      <c r="G32" s="37"/>
      <c r="H32" s="38"/>
      <c r="I32" s="38"/>
    </row>
    <row r="33" spans="1:10" ht="28.8" x14ac:dyDescent="0.3">
      <c r="B33" s="64" t="s">
        <v>104</v>
      </c>
      <c r="C33" s="79" t="s">
        <v>285</v>
      </c>
      <c r="D33" s="45" t="s">
        <v>105</v>
      </c>
      <c r="E33" s="24" t="s">
        <v>67</v>
      </c>
      <c r="F33" s="24"/>
      <c r="G33" s="24"/>
      <c r="H33" s="25"/>
      <c r="I33" s="25"/>
    </row>
    <row r="34" spans="1:10" ht="57.6" x14ac:dyDescent="0.3">
      <c r="B34" s="64" t="s">
        <v>106</v>
      </c>
      <c r="C34" s="79" t="s">
        <v>286</v>
      </c>
      <c r="D34" s="75" t="s">
        <v>270</v>
      </c>
      <c r="E34" s="24" t="s">
        <v>67</v>
      </c>
      <c r="F34" s="24"/>
      <c r="G34" s="24"/>
      <c r="H34" s="25"/>
      <c r="I34" s="25"/>
    </row>
    <row r="35" spans="1:10" ht="57.6" x14ac:dyDescent="0.3">
      <c r="B35" s="64" t="s">
        <v>107</v>
      </c>
      <c r="C35" s="79" t="s">
        <v>287</v>
      </c>
      <c r="D35" s="76" t="s">
        <v>203</v>
      </c>
      <c r="E35" s="24" t="s">
        <v>67</v>
      </c>
      <c r="F35" s="24"/>
      <c r="G35" s="24"/>
      <c r="H35" s="25"/>
      <c r="I35" s="25"/>
    </row>
    <row r="36" spans="1:10" x14ac:dyDescent="0.3">
      <c r="B36" s="67" t="s">
        <v>108</v>
      </c>
      <c r="C36" s="67"/>
      <c r="D36" s="44" t="s">
        <v>109</v>
      </c>
      <c r="E36" s="37"/>
      <c r="F36" s="37"/>
      <c r="G36" s="37"/>
      <c r="H36" s="38"/>
      <c r="I36" s="38"/>
    </row>
    <row r="37" spans="1:10" ht="86.4" x14ac:dyDescent="0.3">
      <c r="B37" s="64" t="s">
        <v>110</v>
      </c>
      <c r="C37" s="79" t="s">
        <v>288</v>
      </c>
      <c r="D37" s="29" t="s">
        <v>204</v>
      </c>
      <c r="E37" s="24" t="s">
        <v>67</v>
      </c>
      <c r="F37" s="24"/>
      <c r="G37" s="24"/>
      <c r="H37" s="25"/>
      <c r="I37" s="25"/>
    </row>
    <row r="38" spans="1:10" ht="86.4" x14ac:dyDescent="0.3">
      <c r="B38" s="64" t="s">
        <v>111</v>
      </c>
      <c r="C38" s="79" t="s">
        <v>289</v>
      </c>
      <c r="D38" s="45" t="s">
        <v>193</v>
      </c>
      <c r="E38" s="24" t="s">
        <v>67</v>
      </c>
      <c r="F38" s="24"/>
      <c r="G38" s="24"/>
      <c r="H38" s="25"/>
      <c r="I38" s="25"/>
    </row>
    <row r="39" spans="1:10" ht="86.4" x14ac:dyDescent="0.3">
      <c r="B39" s="64" t="s">
        <v>112</v>
      </c>
      <c r="C39" s="79" t="s">
        <v>290</v>
      </c>
      <c r="D39" s="73" t="s">
        <v>194</v>
      </c>
      <c r="E39" s="24" t="s">
        <v>67</v>
      </c>
      <c r="F39" s="24"/>
      <c r="G39" s="24"/>
      <c r="H39" s="25"/>
      <c r="I39" s="25"/>
    </row>
    <row r="40" spans="1:10" ht="43.2" x14ac:dyDescent="0.3">
      <c r="B40" s="64" t="s">
        <v>113</v>
      </c>
      <c r="C40" s="79" t="s">
        <v>291</v>
      </c>
      <c r="D40" s="45" t="s">
        <v>114</v>
      </c>
      <c r="E40" s="24" t="s">
        <v>67</v>
      </c>
      <c r="F40" s="24"/>
      <c r="G40" s="24"/>
      <c r="H40" s="25"/>
      <c r="I40" s="25"/>
    </row>
    <row r="41" spans="1:10" ht="100.8" x14ac:dyDescent="0.3">
      <c r="B41" s="64" t="s">
        <v>115</v>
      </c>
      <c r="C41" s="79" t="s">
        <v>292</v>
      </c>
      <c r="D41" s="29" t="s">
        <v>205</v>
      </c>
      <c r="E41" s="24" t="s">
        <v>67</v>
      </c>
      <c r="F41" s="24"/>
      <c r="G41" s="24"/>
      <c r="H41" s="25"/>
      <c r="I41" s="25"/>
    </row>
    <row r="42" spans="1:10" ht="72" x14ac:dyDescent="0.3">
      <c r="B42" s="64" t="s">
        <v>116</v>
      </c>
      <c r="C42" s="79" t="s">
        <v>293</v>
      </c>
      <c r="D42" s="45" t="s">
        <v>195</v>
      </c>
      <c r="E42" s="24" t="s">
        <v>67</v>
      </c>
      <c r="F42" s="24"/>
      <c r="G42" s="24"/>
      <c r="H42" s="25"/>
      <c r="I42" s="25"/>
    </row>
    <row r="43" spans="1:10" ht="72" x14ac:dyDescent="0.3">
      <c r="B43" s="64" t="s">
        <v>117</v>
      </c>
      <c r="C43" s="79" t="s">
        <v>294</v>
      </c>
      <c r="D43" s="70" t="s">
        <v>382</v>
      </c>
      <c r="E43" s="24" t="s">
        <v>67</v>
      </c>
      <c r="F43" s="24"/>
      <c r="G43" s="24"/>
      <c r="H43" s="25"/>
      <c r="I43" s="25"/>
    </row>
    <row r="44" spans="1:10" x14ac:dyDescent="0.3">
      <c r="B44" s="66" t="s">
        <v>118</v>
      </c>
      <c r="C44" s="66"/>
      <c r="D44" s="44" t="s">
        <v>119</v>
      </c>
      <c r="E44" s="37"/>
      <c r="F44" s="37"/>
      <c r="G44" s="37"/>
      <c r="H44" s="38"/>
      <c r="I44" s="38"/>
    </row>
    <row r="45" spans="1:10" ht="43.2" x14ac:dyDescent="0.3">
      <c r="A45" s="55"/>
      <c r="B45" s="65" t="s">
        <v>120</v>
      </c>
      <c r="C45" s="79" t="s">
        <v>295</v>
      </c>
      <c r="D45" s="69" t="s">
        <v>121</v>
      </c>
      <c r="E45" s="39" t="s">
        <v>67</v>
      </c>
      <c r="F45" s="39"/>
      <c r="G45" s="39"/>
      <c r="H45" s="40"/>
      <c r="I45" s="40"/>
      <c r="J45" s="55"/>
    </row>
    <row r="46" spans="1:10" ht="72" x14ac:dyDescent="0.3">
      <c r="B46" s="64" t="s">
        <v>122</v>
      </c>
      <c r="C46" s="79" t="s">
        <v>296</v>
      </c>
      <c r="D46" s="56" t="s">
        <v>123</v>
      </c>
      <c r="E46" s="39" t="s">
        <v>67</v>
      </c>
      <c r="F46" s="24"/>
      <c r="G46" s="24"/>
      <c r="H46" s="25"/>
      <c r="I46" s="25"/>
    </row>
    <row r="47" spans="1:10" ht="43.2" x14ac:dyDescent="0.3">
      <c r="B47" s="65" t="s">
        <v>124</v>
      </c>
      <c r="C47" s="79" t="s">
        <v>297</v>
      </c>
      <c r="D47" s="45" t="s">
        <v>125</v>
      </c>
      <c r="E47" s="39" t="s">
        <v>67</v>
      </c>
      <c r="F47" s="24"/>
      <c r="G47" s="24"/>
      <c r="H47" s="25"/>
      <c r="I47" s="25"/>
    </row>
    <row r="48" spans="1:10" ht="72" x14ac:dyDescent="0.3">
      <c r="B48" s="64" t="s">
        <v>126</v>
      </c>
      <c r="C48" s="79" t="s">
        <v>298</v>
      </c>
      <c r="D48" s="29" t="s">
        <v>247</v>
      </c>
      <c r="E48" s="39" t="s">
        <v>67</v>
      </c>
      <c r="F48" s="24"/>
      <c r="G48" s="24"/>
      <c r="H48" s="25"/>
      <c r="I48" s="25"/>
    </row>
    <row r="49" spans="1:10" ht="100.8" x14ac:dyDescent="0.3">
      <c r="B49" s="65" t="s">
        <v>127</v>
      </c>
      <c r="C49" s="79" t="s">
        <v>299</v>
      </c>
      <c r="D49" s="73" t="s">
        <v>251</v>
      </c>
      <c r="E49" s="39" t="s">
        <v>67</v>
      </c>
      <c r="F49" s="24"/>
      <c r="G49" s="24"/>
      <c r="H49" s="25"/>
      <c r="I49" s="25"/>
    </row>
    <row r="50" spans="1:10" ht="57.6" x14ac:dyDescent="0.3">
      <c r="A50" s="55"/>
      <c r="B50" s="64" t="s">
        <v>128</v>
      </c>
      <c r="C50" s="79" t="s">
        <v>300</v>
      </c>
      <c r="D50" s="45" t="s">
        <v>129</v>
      </c>
      <c r="E50" s="39" t="s">
        <v>67</v>
      </c>
      <c r="F50" s="39"/>
      <c r="G50" s="39"/>
      <c r="H50" s="40"/>
      <c r="I50" s="40"/>
      <c r="J50" s="55"/>
    </row>
    <row r="51" spans="1:10" ht="72" x14ac:dyDescent="0.3">
      <c r="A51" s="55"/>
      <c r="B51" s="65" t="s">
        <v>130</v>
      </c>
      <c r="C51" s="79" t="s">
        <v>301</v>
      </c>
      <c r="D51" s="29" t="s">
        <v>248</v>
      </c>
      <c r="E51" s="39" t="s">
        <v>67</v>
      </c>
      <c r="F51" s="39"/>
      <c r="G51" s="39"/>
      <c r="H51" s="40"/>
      <c r="I51" s="40"/>
      <c r="J51" s="55"/>
    </row>
    <row r="52" spans="1:10" ht="72" x14ac:dyDescent="0.3">
      <c r="A52" s="55"/>
      <c r="B52" s="64" t="s">
        <v>131</v>
      </c>
      <c r="C52" s="79" t="s">
        <v>302</v>
      </c>
      <c r="D52" s="71" t="s">
        <v>196</v>
      </c>
      <c r="E52" s="39" t="s">
        <v>67</v>
      </c>
      <c r="F52" s="39"/>
      <c r="G52" s="39"/>
      <c r="H52" s="40"/>
      <c r="I52" s="40"/>
      <c r="J52" s="55"/>
    </row>
    <row r="53" spans="1:10" ht="86.4" x14ac:dyDescent="0.3">
      <c r="A53" s="55"/>
      <c r="B53" s="64" t="s">
        <v>132</v>
      </c>
      <c r="C53" s="79" t="s">
        <v>303</v>
      </c>
      <c r="D53" s="46" t="s">
        <v>188</v>
      </c>
      <c r="E53" s="39" t="s">
        <v>67</v>
      </c>
      <c r="F53" s="39"/>
      <c r="G53" s="39"/>
      <c r="H53" s="40"/>
      <c r="I53" s="40"/>
      <c r="J53" s="55"/>
    </row>
    <row r="54" spans="1:10" ht="43.2" x14ac:dyDescent="0.3">
      <c r="A54" s="55"/>
      <c r="B54" s="65" t="s">
        <v>133</v>
      </c>
      <c r="C54" s="79" t="s">
        <v>304</v>
      </c>
      <c r="D54" s="45" t="s">
        <v>197</v>
      </c>
      <c r="E54" s="39" t="s">
        <v>67</v>
      </c>
      <c r="F54" s="39"/>
      <c r="G54" s="39"/>
      <c r="H54" s="40"/>
      <c r="I54" s="40"/>
      <c r="J54" s="55"/>
    </row>
    <row r="55" spans="1:10" ht="57.6" x14ac:dyDescent="0.3">
      <c r="A55" s="55"/>
      <c r="B55" s="64" t="s">
        <v>134</v>
      </c>
      <c r="C55" s="79" t="s">
        <v>305</v>
      </c>
      <c r="D55" s="45" t="s">
        <v>135</v>
      </c>
      <c r="E55" s="39" t="s">
        <v>67</v>
      </c>
      <c r="F55" s="39"/>
      <c r="G55" s="39"/>
      <c r="H55" s="40"/>
      <c r="I55" s="40"/>
      <c r="J55" s="55"/>
    </row>
    <row r="56" spans="1:10" ht="72" x14ac:dyDescent="0.3">
      <c r="A56" s="55"/>
      <c r="B56" s="65" t="s">
        <v>136</v>
      </c>
      <c r="C56" s="79" t="s">
        <v>306</v>
      </c>
      <c r="D56" s="45" t="s">
        <v>137</v>
      </c>
      <c r="E56" s="39" t="s">
        <v>67</v>
      </c>
      <c r="F56" s="39"/>
      <c r="G56" s="39"/>
      <c r="H56" s="40"/>
      <c r="I56" s="40"/>
      <c r="J56" s="55"/>
    </row>
    <row r="57" spans="1:10" ht="28.8" x14ac:dyDescent="0.3">
      <c r="A57" s="55"/>
      <c r="B57" s="64" t="s">
        <v>138</v>
      </c>
      <c r="C57" s="79" t="s">
        <v>307</v>
      </c>
      <c r="D57" s="45" t="s">
        <v>139</v>
      </c>
      <c r="E57" s="39" t="s">
        <v>67</v>
      </c>
      <c r="F57" s="39"/>
      <c r="G57" s="39"/>
      <c r="H57" s="40"/>
      <c r="I57" s="40"/>
      <c r="J57" s="55"/>
    </row>
    <row r="58" spans="1:10" ht="43.2" x14ac:dyDescent="0.3">
      <c r="A58" s="55"/>
      <c r="B58" s="65" t="s">
        <v>140</v>
      </c>
      <c r="C58" s="79" t="s">
        <v>308</v>
      </c>
      <c r="D58" s="45" t="s">
        <v>141</v>
      </c>
      <c r="E58" s="39" t="s">
        <v>67</v>
      </c>
      <c r="F58" s="39"/>
      <c r="G58" s="39"/>
      <c r="H58" s="40"/>
      <c r="I58" s="40"/>
      <c r="J58" s="55"/>
    </row>
    <row r="59" spans="1:10" ht="86.4" x14ac:dyDescent="0.3">
      <c r="A59" s="55"/>
      <c r="B59" s="64" t="s">
        <v>142</v>
      </c>
      <c r="C59" s="79" t="s">
        <v>309</v>
      </c>
      <c r="D59" s="45" t="s">
        <v>143</v>
      </c>
      <c r="E59" s="39" t="s">
        <v>67</v>
      </c>
      <c r="F59" s="39"/>
      <c r="G59" s="39"/>
      <c r="H59" s="40"/>
      <c r="I59" s="40"/>
      <c r="J59" s="55"/>
    </row>
    <row r="60" spans="1:10" ht="57.6" x14ac:dyDescent="0.3">
      <c r="B60" s="65" t="s">
        <v>144</v>
      </c>
      <c r="C60" s="79" t="s">
        <v>310</v>
      </c>
      <c r="D60" s="45" t="s">
        <v>145</v>
      </c>
      <c r="E60" s="39" t="s">
        <v>67</v>
      </c>
      <c r="F60" s="24"/>
      <c r="G60" s="24"/>
      <c r="H60" s="25"/>
      <c r="I60" s="25"/>
    </row>
    <row r="61" spans="1:10" ht="115.2" x14ac:dyDescent="0.3">
      <c r="A61" s="55"/>
      <c r="B61" s="64" t="s">
        <v>146</v>
      </c>
      <c r="C61" s="79" t="s">
        <v>311</v>
      </c>
      <c r="D61" s="45" t="s">
        <v>147</v>
      </c>
      <c r="E61" s="39" t="s">
        <v>67</v>
      </c>
      <c r="F61" s="39"/>
      <c r="G61" s="39"/>
      <c r="H61" s="40"/>
      <c r="I61" s="40"/>
      <c r="J61" s="55"/>
    </row>
    <row r="62" spans="1:10" ht="43.2" x14ac:dyDescent="0.3">
      <c r="A62" s="55"/>
      <c r="B62" s="65" t="s">
        <v>148</v>
      </c>
      <c r="C62" s="79" t="s">
        <v>312</v>
      </c>
      <c r="D62" s="57" t="s">
        <v>149</v>
      </c>
      <c r="E62" s="39" t="s">
        <v>67</v>
      </c>
      <c r="F62" s="39"/>
      <c r="G62" s="39"/>
      <c r="H62" s="40"/>
      <c r="I62" s="40"/>
      <c r="J62" s="55"/>
    </row>
    <row r="63" spans="1:10" x14ac:dyDescent="0.3">
      <c r="B63" s="66" t="s">
        <v>150</v>
      </c>
      <c r="C63" s="66"/>
      <c r="D63" s="44" t="s">
        <v>189</v>
      </c>
      <c r="E63" s="37"/>
      <c r="F63" s="37"/>
      <c r="G63" s="37"/>
      <c r="H63" s="38"/>
      <c r="I63" s="38"/>
    </row>
    <row r="64" spans="1:10" ht="216" x14ac:dyDescent="0.3">
      <c r="B64" s="64" t="s">
        <v>151</v>
      </c>
      <c r="C64" s="79" t="s">
        <v>313</v>
      </c>
      <c r="D64" s="45" t="s">
        <v>152</v>
      </c>
      <c r="E64" s="24" t="s">
        <v>67</v>
      </c>
      <c r="F64" s="24"/>
      <c r="G64" s="24"/>
      <c r="H64" s="25"/>
      <c r="I64" s="25"/>
    </row>
    <row r="65" spans="2:9" ht="64.5" customHeight="1" x14ac:dyDescent="0.3">
      <c r="B65" s="64" t="s">
        <v>153</v>
      </c>
      <c r="C65" s="79" t="s">
        <v>314</v>
      </c>
      <c r="D65" s="45" t="s">
        <v>154</v>
      </c>
      <c r="E65" s="24" t="s">
        <v>67</v>
      </c>
      <c r="F65" s="24"/>
      <c r="G65" s="24"/>
      <c r="H65" s="25"/>
      <c r="I65" s="25"/>
    </row>
    <row r="66" spans="2:9" ht="28.8" x14ac:dyDescent="0.3">
      <c r="B66" s="64" t="s">
        <v>155</v>
      </c>
      <c r="C66" s="79" t="s">
        <v>315</v>
      </c>
      <c r="D66" s="45" t="s">
        <v>156</v>
      </c>
      <c r="E66" s="24" t="s">
        <v>67</v>
      </c>
      <c r="F66" s="24"/>
      <c r="G66" s="24"/>
      <c r="H66" s="25"/>
      <c r="I66" s="25"/>
    </row>
    <row r="67" spans="2:9" ht="28.8" x14ac:dyDescent="0.3">
      <c r="B67" s="64" t="s">
        <v>157</v>
      </c>
      <c r="C67" s="79" t="s">
        <v>316</v>
      </c>
      <c r="D67" s="51" t="s">
        <v>198</v>
      </c>
      <c r="E67" s="24" t="s">
        <v>67</v>
      </c>
      <c r="F67" s="24"/>
      <c r="G67" s="24"/>
      <c r="H67" s="25"/>
      <c r="I67" s="25"/>
    </row>
    <row r="68" spans="2:9" ht="33" customHeight="1" x14ac:dyDescent="0.3">
      <c r="B68" s="64" t="s">
        <v>158</v>
      </c>
      <c r="C68" s="79" t="s">
        <v>317</v>
      </c>
      <c r="D68" s="45" t="s">
        <v>252</v>
      </c>
      <c r="E68" s="24" t="s">
        <v>67</v>
      </c>
      <c r="F68" s="24"/>
      <c r="G68" s="24"/>
      <c r="H68" s="25"/>
      <c r="I68" s="25"/>
    </row>
    <row r="69" spans="2:9" x14ac:dyDescent="0.3">
      <c r="B69" s="66" t="s">
        <v>159</v>
      </c>
      <c r="C69" s="66"/>
      <c r="D69" s="44" t="s">
        <v>160</v>
      </c>
      <c r="E69" s="37"/>
      <c r="F69" s="37"/>
      <c r="G69" s="37"/>
      <c r="H69" s="38"/>
      <c r="I69" s="38"/>
    </row>
    <row r="70" spans="2:9" ht="244.8" x14ac:dyDescent="0.3">
      <c r="B70" s="64" t="s">
        <v>161</v>
      </c>
      <c r="C70" s="79" t="s">
        <v>318</v>
      </c>
      <c r="D70" s="77" t="s">
        <v>253</v>
      </c>
      <c r="E70" s="24" t="s">
        <v>67</v>
      </c>
      <c r="F70" s="24"/>
      <c r="G70" s="24"/>
      <c r="H70" s="25"/>
      <c r="I70" s="25"/>
    </row>
    <row r="71" spans="2:9" x14ac:dyDescent="0.3">
      <c r="B71" s="66" t="s">
        <v>67</v>
      </c>
      <c r="C71" s="66"/>
      <c r="D71" s="44" t="s">
        <v>162</v>
      </c>
      <c r="E71" s="37"/>
      <c r="F71" s="37"/>
      <c r="G71" s="37"/>
      <c r="H71" s="38"/>
      <c r="I71" s="38"/>
    </row>
    <row r="72" spans="2:9" ht="158.4" x14ac:dyDescent="0.3">
      <c r="B72" s="64" t="s">
        <v>163</v>
      </c>
      <c r="C72" s="79" t="s">
        <v>319</v>
      </c>
      <c r="D72" s="45" t="s">
        <v>199</v>
      </c>
      <c r="E72" s="24" t="s">
        <v>67</v>
      </c>
      <c r="F72" s="24"/>
      <c r="G72" s="24"/>
      <c r="H72" s="25"/>
      <c r="I72" s="25"/>
    </row>
    <row r="73" spans="2:9" ht="86.4" x14ac:dyDescent="0.3">
      <c r="B73" s="64" t="s">
        <v>164</v>
      </c>
      <c r="C73" s="79" t="s">
        <v>320</v>
      </c>
      <c r="D73" s="59" t="s">
        <v>165</v>
      </c>
      <c r="E73" s="24" t="s">
        <v>67</v>
      </c>
      <c r="F73" s="24"/>
      <c r="G73" s="24"/>
      <c r="H73" s="25"/>
      <c r="I73" s="25"/>
    </row>
    <row r="74" spans="2:9" ht="100.8" x14ac:dyDescent="0.3">
      <c r="B74" s="64" t="s">
        <v>166</v>
      </c>
      <c r="C74" s="79" t="s">
        <v>321</v>
      </c>
      <c r="D74" s="45" t="s">
        <v>167</v>
      </c>
      <c r="E74" s="24" t="s">
        <v>67</v>
      </c>
      <c r="F74" s="24"/>
      <c r="G74" s="24"/>
      <c r="H74" s="25"/>
      <c r="I74" s="25"/>
    </row>
    <row r="75" spans="2:9" ht="28.8" x14ac:dyDescent="0.3">
      <c r="B75" s="64" t="s">
        <v>168</v>
      </c>
      <c r="C75" s="79" t="s">
        <v>322</v>
      </c>
      <c r="D75" s="45" t="s">
        <v>169</v>
      </c>
      <c r="E75" s="24" t="s">
        <v>67</v>
      </c>
      <c r="F75" s="24"/>
      <c r="G75" s="24"/>
      <c r="H75" s="25"/>
      <c r="I75" s="25"/>
    </row>
    <row r="76" spans="2:9" ht="43.2" x14ac:dyDescent="0.3">
      <c r="B76" s="64" t="s">
        <v>170</v>
      </c>
      <c r="C76" s="79" t="s">
        <v>323</v>
      </c>
      <c r="D76" s="45" t="s">
        <v>171</v>
      </c>
      <c r="E76" s="24" t="s">
        <v>67</v>
      </c>
      <c r="F76" s="24"/>
      <c r="G76" s="24"/>
      <c r="H76" s="25"/>
      <c r="I76" s="25"/>
    </row>
    <row r="77" spans="2:9" x14ac:dyDescent="0.3">
      <c r="B77" s="1" t="s">
        <v>43</v>
      </c>
      <c r="C77" s="1"/>
      <c r="D77" s="43" t="str">
        <f>INDEX(Deltilbud[Beskrivelse],MATCH(B77,Deltilbud[Delkontrakt],0))</f>
        <v>Generelle krav for begge bordtyper</v>
      </c>
      <c r="E77" s="1"/>
      <c r="F77" s="1"/>
      <c r="G77" s="1"/>
      <c r="H77" s="1"/>
      <c r="I77" s="1"/>
    </row>
    <row r="78" spans="2:9" ht="46.2" customHeight="1" x14ac:dyDescent="0.3">
      <c r="B78" s="58" t="s">
        <v>175</v>
      </c>
      <c r="C78" s="80" t="s">
        <v>324</v>
      </c>
      <c r="D78" s="21" t="s">
        <v>207</v>
      </c>
      <c r="E78" s="24" t="s">
        <v>67</v>
      </c>
      <c r="F78" s="24"/>
      <c r="G78" s="24"/>
      <c r="H78" s="25"/>
      <c r="I78" s="25"/>
    </row>
    <row r="79" spans="2:9" ht="103.2" customHeight="1" x14ac:dyDescent="0.3">
      <c r="B79" s="24"/>
      <c r="C79" s="80" t="s">
        <v>325</v>
      </c>
      <c r="D79" s="21" t="s">
        <v>256</v>
      </c>
      <c r="E79" s="24" t="s">
        <v>67</v>
      </c>
      <c r="F79" s="24"/>
      <c r="G79" s="24"/>
      <c r="H79" s="25"/>
      <c r="I79" s="25"/>
    </row>
    <row r="80" spans="2:9" ht="86.4" x14ac:dyDescent="0.3">
      <c r="B80" s="24"/>
      <c r="C80" s="80" t="s">
        <v>326</v>
      </c>
      <c r="D80" s="21" t="s">
        <v>224</v>
      </c>
      <c r="E80" s="24" t="s">
        <v>67</v>
      </c>
      <c r="F80" s="24"/>
      <c r="G80" s="24"/>
      <c r="H80" s="25"/>
      <c r="I80" s="25"/>
    </row>
    <row r="81" spans="2:9" ht="28.8" x14ac:dyDescent="0.3">
      <c r="B81" s="24"/>
      <c r="C81" s="80" t="s">
        <v>327</v>
      </c>
      <c r="D81" s="21" t="s">
        <v>218</v>
      </c>
      <c r="E81" s="24" t="s">
        <v>67</v>
      </c>
      <c r="F81" s="24"/>
      <c r="G81" s="24"/>
      <c r="H81" s="25"/>
      <c r="I81" s="25"/>
    </row>
    <row r="82" spans="2:9" x14ac:dyDescent="0.3">
      <c r="B82" s="24"/>
      <c r="C82" s="80" t="s">
        <v>328</v>
      </c>
      <c r="D82" s="21" t="s">
        <v>245</v>
      </c>
      <c r="E82" s="24" t="s">
        <v>67</v>
      </c>
      <c r="F82" s="24"/>
      <c r="G82" s="24"/>
      <c r="H82" s="25"/>
      <c r="I82" s="25"/>
    </row>
    <row r="83" spans="2:9" x14ac:dyDescent="0.3">
      <c r="B83" s="24" t="s">
        <v>176</v>
      </c>
      <c r="C83" s="80" t="s">
        <v>329</v>
      </c>
      <c r="D83" s="21" t="s">
        <v>255</v>
      </c>
      <c r="E83" s="24" t="s">
        <v>67</v>
      </c>
      <c r="F83" s="24"/>
      <c r="G83" s="24"/>
      <c r="H83" s="25"/>
      <c r="I83" s="25"/>
    </row>
    <row r="84" spans="2:9" x14ac:dyDescent="0.3">
      <c r="B84" s="24"/>
      <c r="C84" s="80" t="s">
        <v>330</v>
      </c>
      <c r="D84" s="21" t="s">
        <v>259</v>
      </c>
      <c r="E84" s="24" t="s">
        <v>67</v>
      </c>
      <c r="F84" s="24"/>
      <c r="G84" s="24"/>
      <c r="H84" s="25"/>
      <c r="I84" s="25"/>
    </row>
    <row r="85" spans="2:9" ht="28.8" x14ac:dyDescent="0.3">
      <c r="B85" s="24"/>
      <c r="C85" s="80" t="s">
        <v>331</v>
      </c>
      <c r="D85" s="21" t="s">
        <v>209</v>
      </c>
      <c r="E85" s="24" t="s">
        <v>67</v>
      </c>
      <c r="F85" s="24"/>
      <c r="G85" s="24"/>
      <c r="H85" s="25"/>
      <c r="I85" s="25"/>
    </row>
    <row r="86" spans="2:9" x14ac:dyDescent="0.3">
      <c r="B86" s="24"/>
      <c r="C86" s="80" t="s">
        <v>332</v>
      </c>
      <c r="D86" s="21" t="s">
        <v>213</v>
      </c>
      <c r="E86" s="24" t="s">
        <v>67</v>
      </c>
      <c r="F86" s="24"/>
      <c r="G86" s="24"/>
      <c r="H86" s="25"/>
      <c r="I86" s="25"/>
    </row>
    <row r="87" spans="2:9" x14ac:dyDescent="0.3">
      <c r="B87" s="24"/>
      <c r="C87" s="80" t="s">
        <v>333</v>
      </c>
      <c r="D87" s="21" t="s">
        <v>214</v>
      </c>
      <c r="E87" s="24" t="s">
        <v>67</v>
      </c>
      <c r="F87" s="24"/>
      <c r="G87" s="24"/>
      <c r="H87" s="25"/>
      <c r="I87" s="25"/>
    </row>
    <row r="88" spans="2:9" x14ac:dyDescent="0.3">
      <c r="B88" s="24"/>
      <c r="C88" s="80" t="s">
        <v>334</v>
      </c>
      <c r="D88" s="21" t="s">
        <v>216</v>
      </c>
      <c r="E88" s="24" t="s">
        <v>67</v>
      </c>
      <c r="F88" s="24"/>
      <c r="G88" s="24"/>
      <c r="H88" s="25"/>
      <c r="I88" s="25"/>
    </row>
    <row r="89" spans="2:9" x14ac:dyDescent="0.3">
      <c r="B89" s="24"/>
      <c r="C89" s="80" t="s">
        <v>335</v>
      </c>
      <c r="D89" s="21" t="s">
        <v>212</v>
      </c>
      <c r="E89" s="24" t="s">
        <v>67</v>
      </c>
      <c r="F89" s="24"/>
      <c r="G89" s="24"/>
      <c r="H89" s="25"/>
      <c r="I89" s="25"/>
    </row>
    <row r="90" spans="2:9" x14ac:dyDescent="0.3">
      <c r="B90" s="24"/>
      <c r="C90" s="80" t="s">
        <v>336</v>
      </c>
      <c r="D90" s="21" t="s">
        <v>215</v>
      </c>
      <c r="E90" s="24" t="s">
        <v>67</v>
      </c>
      <c r="F90" s="24"/>
      <c r="G90" s="24"/>
      <c r="H90" s="25"/>
      <c r="I90" s="25"/>
    </row>
    <row r="91" spans="2:9" ht="44.4" customHeight="1" x14ac:dyDescent="0.3">
      <c r="B91" s="24"/>
      <c r="C91" s="80" t="s">
        <v>337</v>
      </c>
      <c r="D91" s="21" t="s">
        <v>211</v>
      </c>
      <c r="E91" s="24" t="s">
        <v>67</v>
      </c>
      <c r="F91" s="24"/>
      <c r="G91" s="24"/>
      <c r="H91" s="25"/>
      <c r="I91" s="25"/>
    </row>
    <row r="92" spans="2:9" ht="28.8" x14ac:dyDescent="0.3">
      <c r="B92" s="24"/>
      <c r="C92" s="80" t="s">
        <v>338</v>
      </c>
      <c r="D92" s="21" t="s">
        <v>208</v>
      </c>
      <c r="E92" s="24" t="s">
        <v>67</v>
      </c>
      <c r="F92" s="24"/>
      <c r="G92" s="24"/>
      <c r="H92" s="25"/>
      <c r="I92" s="25"/>
    </row>
    <row r="93" spans="2:9" ht="43.2" x14ac:dyDescent="0.3">
      <c r="B93" s="24"/>
      <c r="C93" s="80" t="s">
        <v>339</v>
      </c>
      <c r="D93" s="21" t="s">
        <v>210</v>
      </c>
      <c r="E93" s="24" t="s">
        <v>67</v>
      </c>
      <c r="F93" s="24"/>
      <c r="G93" s="24"/>
      <c r="H93" s="25"/>
      <c r="I93" s="25"/>
    </row>
    <row r="94" spans="2:9" ht="28.8" x14ac:dyDescent="0.3">
      <c r="B94" s="24"/>
      <c r="C94" s="80" t="s">
        <v>340</v>
      </c>
      <c r="D94" s="21" t="s">
        <v>217</v>
      </c>
      <c r="E94" s="24" t="s">
        <v>67</v>
      </c>
      <c r="F94" s="24"/>
      <c r="G94" s="24"/>
      <c r="H94" s="25"/>
      <c r="I94" s="25"/>
    </row>
    <row r="95" spans="2:9" ht="244.8" x14ac:dyDescent="0.3">
      <c r="B95" s="24"/>
      <c r="C95" s="80" t="s">
        <v>341</v>
      </c>
      <c r="D95" s="21" t="s">
        <v>238</v>
      </c>
      <c r="E95" s="24" t="s">
        <v>69</v>
      </c>
      <c r="F95" s="24"/>
      <c r="G95" s="24" t="s">
        <v>381</v>
      </c>
      <c r="H95" s="25"/>
      <c r="I95" s="25"/>
    </row>
    <row r="96" spans="2:9" ht="187.2" x14ac:dyDescent="0.3">
      <c r="B96" s="24"/>
      <c r="C96" s="80" t="s">
        <v>342</v>
      </c>
      <c r="D96" s="21" t="s">
        <v>235</v>
      </c>
      <c r="E96" s="24" t="s">
        <v>69</v>
      </c>
      <c r="F96" s="24"/>
      <c r="G96" s="24" t="s">
        <v>381</v>
      </c>
      <c r="H96" s="25"/>
      <c r="I96" s="25"/>
    </row>
    <row r="97" spans="2:9" ht="28.8" x14ac:dyDescent="0.3">
      <c r="B97" s="24"/>
      <c r="C97" s="80" t="s">
        <v>343</v>
      </c>
      <c r="D97" s="21" t="s">
        <v>236</v>
      </c>
      <c r="E97" s="24" t="s">
        <v>69</v>
      </c>
      <c r="F97" s="24"/>
      <c r="G97" s="24" t="s">
        <v>381</v>
      </c>
      <c r="H97" s="25"/>
      <c r="I97" s="25"/>
    </row>
    <row r="98" spans="2:9" ht="43.2" x14ac:dyDescent="0.3">
      <c r="B98" s="24"/>
      <c r="C98" s="80" t="s">
        <v>344</v>
      </c>
      <c r="D98" s="21" t="s">
        <v>237</v>
      </c>
      <c r="E98" s="24" t="s">
        <v>69</v>
      </c>
      <c r="F98" s="24"/>
      <c r="G98" s="24" t="s">
        <v>381</v>
      </c>
      <c r="H98" s="25"/>
      <c r="I98" s="25"/>
    </row>
    <row r="99" spans="2:9" ht="57.6" x14ac:dyDescent="0.3">
      <c r="B99" s="24"/>
      <c r="C99" s="80" t="s">
        <v>345</v>
      </c>
      <c r="D99" s="21" t="s">
        <v>240</v>
      </c>
      <c r="E99" s="24" t="s">
        <v>69</v>
      </c>
      <c r="F99" s="24"/>
      <c r="G99" s="24" t="s">
        <v>381</v>
      </c>
      <c r="H99" s="25"/>
      <c r="I99" s="25"/>
    </row>
    <row r="100" spans="2:9" ht="28.8" x14ac:dyDescent="0.3">
      <c r="B100" s="24"/>
      <c r="C100" s="80" t="s">
        <v>346</v>
      </c>
      <c r="D100" s="21" t="s">
        <v>242</v>
      </c>
      <c r="E100" s="24" t="s">
        <v>69</v>
      </c>
      <c r="F100" s="24"/>
      <c r="G100" s="24" t="s">
        <v>381</v>
      </c>
      <c r="H100" s="25"/>
      <c r="I100" s="25"/>
    </row>
    <row r="101" spans="2:9" x14ac:dyDescent="0.3">
      <c r="B101" s="1" t="s">
        <v>45</v>
      </c>
      <c r="C101" s="1"/>
      <c r="D101" s="43" t="str">
        <f>INDEX(Deltilbud[Beskrivelse],MATCH(B101,Deltilbud[Delkontrakt],0))</f>
        <v>Spesifikke krav for fastmontert systembord</v>
      </c>
      <c r="E101" s="1"/>
      <c r="F101" s="1"/>
      <c r="G101" s="1"/>
      <c r="H101" s="1"/>
      <c r="I101" s="1"/>
    </row>
    <row r="102" spans="2:9" ht="57.6" x14ac:dyDescent="0.3">
      <c r="B102" s="58" t="s">
        <v>172</v>
      </c>
      <c r="C102" s="80" t="s">
        <v>347</v>
      </c>
      <c r="D102" s="74" t="s">
        <v>257</v>
      </c>
      <c r="E102" s="58" t="s">
        <v>67</v>
      </c>
      <c r="F102" s="24"/>
      <c r="G102" s="24"/>
      <c r="H102" s="25"/>
      <c r="I102" s="25"/>
    </row>
    <row r="103" spans="2:9" ht="28.8" x14ac:dyDescent="0.3">
      <c r="B103" s="58" t="s">
        <v>173</v>
      </c>
      <c r="C103" s="80" t="s">
        <v>348</v>
      </c>
      <c r="D103" s="29" t="s">
        <v>271</v>
      </c>
      <c r="E103" s="24" t="s">
        <v>67</v>
      </c>
      <c r="F103" s="24"/>
      <c r="G103" s="24"/>
      <c r="H103" s="25"/>
      <c r="I103" s="25"/>
    </row>
    <row r="104" spans="2:9" ht="28.8" x14ac:dyDescent="0.3">
      <c r="B104" s="58"/>
      <c r="C104" s="80" t="s">
        <v>349</v>
      </c>
      <c r="D104" s="29" t="s">
        <v>254</v>
      </c>
      <c r="E104" s="24" t="s">
        <v>67</v>
      </c>
      <c r="F104" s="24"/>
      <c r="G104" s="24"/>
      <c r="H104" s="25"/>
      <c r="I104" s="25"/>
    </row>
    <row r="105" spans="2:9" ht="43.2" x14ac:dyDescent="0.3">
      <c r="B105" s="24" t="s">
        <v>174</v>
      </c>
      <c r="C105" s="80" t="s">
        <v>350</v>
      </c>
      <c r="D105" s="21" t="s">
        <v>206</v>
      </c>
      <c r="E105" s="24" t="s">
        <v>67</v>
      </c>
      <c r="F105" s="24"/>
      <c r="G105" s="24"/>
      <c r="H105" s="25"/>
      <c r="I105" s="25"/>
    </row>
    <row r="106" spans="2:9" x14ac:dyDescent="0.3">
      <c r="B106" s="24"/>
      <c r="C106" s="80" t="s">
        <v>351</v>
      </c>
      <c r="D106" s="21" t="s">
        <v>246</v>
      </c>
      <c r="E106" s="24" t="s">
        <v>67</v>
      </c>
      <c r="F106" s="24"/>
      <c r="G106" s="24"/>
      <c r="H106" s="25"/>
      <c r="I106" s="25"/>
    </row>
    <row r="107" spans="2:9" x14ac:dyDescent="0.3">
      <c r="B107" s="1" t="s">
        <v>46</v>
      </c>
      <c r="C107" s="1"/>
      <c r="D107" s="43" t="str">
        <f>INDEX(Deltilbud[Beskrivelse],MATCH(B107,Deltilbud[Delkontrakt],0))</f>
        <v xml:space="preserve">Spesifikke krav for mobilt systembord </v>
      </c>
      <c r="E107" s="1"/>
      <c r="F107" s="1"/>
      <c r="G107" s="1"/>
      <c r="H107" s="1"/>
      <c r="I107" s="1"/>
    </row>
    <row r="108" spans="2:9" ht="57.6" x14ac:dyDescent="0.3">
      <c r="B108" s="24"/>
      <c r="C108" s="80" t="s">
        <v>352</v>
      </c>
      <c r="D108" s="21" t="s">
        <v>221</v>
      </c>
      <c r="E108" s="24" t="s">
        <v>67</v>
      </c>
      <c r="F108" s="24"/>
      <c r="G108" s="24"/>
      <c r="H108" s="25"/>
      <c r="I108" s="25"/>
    </row>
    <row r="109" spans="2:9" ht="57.6" x14ac:dyDescent="0.3">
      <c r="B109" s="24"/>
      <c r="C109" s="80" t="s">
        <v>353</v>
      </c>
      <c r="D109" s="21" t="s">
        <v>219</v>
      </c>
      <c r="E109" s="24" t="s">
        <v>67</v>
      </c>
      <c r="F109" s="24"/>
      <c r="G109" s="24"/>
      <c r="H109" s="25"/>
      <c r="I109" s="25"/>
    </row>
    <row r="110" spans="2:9" x14ac:dyDescent="0.3">
      <c r="B110" s="24"/>
      <c r="C110" s="80" t="s">
        <v>354</v>
      </c>
      <c r="D110" s="21" t="s">
        <v>220</v>
      </c>
      <c r="E110" s="24" t="s">
        <v>67</v>
      </c>
      <c r="F110" s="24"/>
      <c r="G110" s="24"/>
      <c r="H110" s="25"/>
      <c r="I110" s="25"/>
    </row>
    <row r="111" spans="2:9" ht="43.2" x14ac:dyDescent="0.3">
      <c r="B111" s="24"/>
      <c r="C111" s="80" t="s">
        <v>355</v>
      </c>
      <c r="D111" s="21" t="s">
        <v>241</v>
      </c>
      <c r="E111" s="24" t="s">
        <v>69</v>
      </c>
      <c r="F111" s="24"/>
      <c r="G111" s="24" t="s">
        <v>381</v>
      </c>
      <c r="H111" s="25"/>
      <c r="I111" s="25"/>
    </row>
    <row r="112" spans="2:9" x14ac:dyDescent="0.3">
      <c r="B112" s="1" t="s">
        <v>47</v>
      </c>
      <c r="C112" s="1"/>
      <c r="D112" s="43" t="str">
        <f>INDEX(Deltilbud[Beskrivelse],MATCH(B112,Deltilbud[Delkontrakt],0))</f>
        <v>Transporttraller</v>
      </c>
      <c r="E112" s="1"/>
      <c r="F112" s="1"/>
      <c r="G112" s="1"/>
      <c r="H112" s="1"/>
      <c r="I112" s="1"/>
    </row>
    <row r="113" spans="2:9" x14ac:dyDescent="0.3">
      <c r="B113" s="24"/>
      <c r="C113" s="80" t="s">
        <v>356</v>
      </c>
      <c r="D113" s="21" t="s">
        <v>223</v>
      </c>
      <c r="E113" s="24" t="s">
        <v>67</v>
      </c>
      <c r="F113" s="24"/>
      <c r="G113" s="24"/>
      <c r="H113" s="25"/>
      <c r="I113" s="25"/>
    </row>
    <row r="114" spans="2:9" x14ac:dyDescent="0.3">
      <c r="B114" s="24"/>
      <c r="C114" s="80" t="s">
        <v>357</v>
      </c>
      <c r="D114" s="21" t="s">
        <v>226</v>
      </c>
      <c r="E114" s="24" t="s">
        <v>67</v>
      </c>
      <c r="F114" s="24"/>
      <c r="G114" s="24"/>
      <c r="H114" s="25"/>
      <c r="I114" s="25"/>
    </row>
    <row r="115" spans="2:9" x14ac:dyDescent="0.3">
      <c r="B115" s="24"/>
      <c r="C115" s="80" t="s">
        <v>358</v>
      </c>
      <c r="D115" s="21" t="s">
        <v>262</v>
      </c>
      <c r="E115" s="24" t="s">
        <v>67</v>
      </c>
      <c r="F115" s="24"/>
      <c r="G115" s="24"/>
      <c r="H115" s="25"/>
      <c r="I115" s="25"/>
    </row>
    <row r="116" spans="2:9" x14ac:dyDescent="0.3">
      <c r="B116" s="24"/>
      <c r="C116" s="80" t="s">
        <v>359</v>
      </c>
      <c r="D116" s="21" t="s">
        <v>263</v>
      </c>
      <c r="E116" s="24" t="s">
        <v>67</v>
      </c>
      <c r="F116" s="24"/>
      <c r="G116" s="24"/>
      <c r="H116" s="25"/>
      <c r="I116" s="25"/>
    </row>
    <row r="117" spans="2:9" ht="28.8" x14ac:dyDescent="0.3">
      <c r="B117" s="24"/>
      <c r="C117" s="80" t="s">
        <v>360</v>
      </c>
      <c r="D117" s="29" t="s">
        <v>264</v>
      </c>
      <c r="E117" s="24" t="s">
        <v>67</v>
      </c>
      <c r="F117" s="24"/>
      <c r="G117" s="24"/>
      <c r="H117" s="25"/>
      <c r="I117" s="25"/>
    </row>
    <row r="118" spans="2:9" x14ac:dyDescent="0.3">
      <c r="B118" s="1" t="s">
        <v>48</v>
      </c>
      <c r="C118" s="1"/>
      <c r="D118" s="43" t="str">
        <f>INDEX(Deltilbud[Beskrivelse],MATCH(B118,Deltilbud[Delkontrakt],0))</f>
        <v>Strekktopp</v>
      </c>
      <c r="E118" s="1"/>
      <c r="F118" s="1"/>
      <c r="G118" s="1"/>
      <c r="H118" s="1"/>
      <c r="I118" s="1"/>
    </row>
    <row r="119" spans="2:9" x14ac:dyDescent="0.3">
      <c r="B119" s="58" t="s">
        <v>177</v>
      </c>
      <c r="C119" s="80" t="s">
        <v>361</v>
      </c>
      <c r="D119" s="29" t="s">
        <v>228</v>
      </c>
      <c r="E119" s="24" t="s">
        <v>67</v>
      </c>
      <c r="F119" s="24"/>
      <c r="G119" s="24"/>
      <c r="H119" s="25"/>
      <c r="I119" s="25"/>
    </row>
    <row r="120" spans="2:9" x14ac:dyDescent="0.3">
      <c r="B120" s="58" t="s">
        <v>179</v>
      </c>
      <c r="C120" s="80" t="s">
        <v>362</v>
      </c>
      <c r="D120" s="21" t="s">
        <v>229</v>
      </c>
      <c r="E120" s="24" t="s">
        <v>67</v>
      </c>
      <c r="F120" s="24"/>
      <c r="G120" s="24"/>
      <c r="H120" s="25"/>
      <c r="I120" s="25"/>
    </row>
    <row r="121" spans="2:9" x14ac:dyDescent="0.3">
      <c r="B121" s="58" t="s">
        <v>178</v>
      </c>
      <c r="C121" s="80" t="s">
        <v>363</v>
      </c>
      <c r="D121" s="29" t="s">
        <v>232</v>
      </c>
      <c r="E121" s="24" t="s">
        <v>67</v>
      </c>
      <c r="F121" s="24"/>
      <c r="G121" s="24"/>
      <c r="H121" s="25"/>
      <c r="I121" s="25"/>
    </row>
    <row r="122" spans="2:9" x14ac:dyDescent="0.3">
      <c r="B122" s="58"/>
      <c r="C122" s="80" t="s">
        <v>364</v>
      </c>
      <c r="D122" s="21" t="s">
        <v>239</v>
      </c>
      <c r="E122" s="24" t="s">
        <v>67</v>
      </c>
      <c r="F122" s="24"/>
      <c r="G122" s="24"/>
      <c r="H122" s="25"/>
      <c r="I122" s="25"/>
    </row>
    <row r="123" spans="2:9" x14ac:dyDescent="0.3">
      <c r="B123" s="58" t="s">
        <v>182</v>
      </c>
      <c r="C123" s="80" t="s">
        <v>365</v>
      </c>
      <c r="D123" s="21" t="s">
        <v>213</v>
      </c>
      <c r="E123" s="24" t="s">
        <v>67</v>
      </c>
      <c r="F123" s="24"/>
      <c r="G123" s="24"/>
      <c r="H123" s="25"/>
      <c r="I123" s="25"/>
    </row>
    <row r="124" spans="2:9" x14ac:dyDescent="0.3">
      <c r="B124" s="58" t="s">
        <v>181</v>
      </c>
      <c r="C124" s="80" t="s">
        <v>366</v>
      </c>
      <c r="D124" s="21" t="s">
        <v>231</v>
      </c>
      <c r="E124" s="24" t="s">
        <v>67</v>
      </c>
      <c r="F124" s="24"/>
      <c r="G124" s="24"/>
      <c r="H124" s="25"/>
      <c r="I124" s="25"/>
    </row>
    <row r="125" spans="2:9" x14ac:dyDescent="0.3">
      <c r="B125" s="24"/>
      <c r="C125" s="80" t="s">
        <v>367</v>
      </c>
      <c r="D125" s="21" t="s">
        <v>215</v>
      </c>
      <c r="E125" s="24" t="s">
        <v>67</v>
      </c>
      <c r="F125" s="24"/>
      <c r="G125" s="24"/>
      <c r="H125" s="25"/>
      <c r="I125" s="25"/>
    </row>
    <row r="126" spans="2:9" x14ac:dyDescent="0.3">
      <c r="B126" s="24"/>
      <c r="C126" s="80" t="s">
        <v>368</v>
      </c>
      <c r="D126" s="21" t="s">
        <v>216</v>
      </c>
      <c r="E126" s="24" t="s">
        <v>67</v>
      </c>
      <c r="F126" s="24"/>
      <c r="G126" s="24"/>
      <c r="H126" s="25"/>
      <c r="I126" s="25"/>
    </row>
    <row r="127" spans="2:9" ht="28.8" x14ac:dyDescent="0.3">
      <c r="B127" s="24"/>
      <c r="C127" s="80" t="s">
        <v>369</v>
      </c>
      <c r="D127" s="21" t="s">
        <v>208</v>
      </c>
      <c r="E127" s="24" t="s">
        <v>67</v>
      </c>
      <c r="F127" s="24"/>
      <c r="G127" s="24"/>
      <c r="H127" s="25"/>
      <c r="I127" s="25"/>
    </row>
    <row r="128" spans="2:9" x14ac:dyDescent="0.3">
      <c r="B128" s="58" t="s">
        <v>180</v>
      </c>
      <c r="C128" s="80" t="s">
        <v>370</v>
      </c>
      <c r="D128" s="21" t="s">
        <v>230</v>
      </c>
      <c r="E128" s="24" t="s">
        <v>67</v>
      </c>
      <c r="F128" s="24"/>
      <c r="G128" s="24"/>
      <c r="H128" s="25"/>
      <c r="I128" s="25"/>
    </row>
    <row r="129" spans="2:9" ht="28.8" x14ac:dyDescent="0.3">
      <c r="B129" s="24"/>
      <c r="C129" s="80" t="s">
        <v>371</v>
      </c>
      <c r="D129" s="21" t="s">
        <v>244</v>
      </c>
      <c r="E129" s="24" t="s">
        <v>69</v>
      </c>
      <c r="F129" s="24"/>
      <c r="G129" s="24" t="s">
        <v>381</v>
      </c>
      <c r="H129" s="25"/>
      <c r="I129" s="25"/>
    </row>
    <row r="130" spans="2:9" x14ac:dyDescent="0.3">
      <c r="B130" s="1" t="s">
        <v>49</v>
      </c>
      <c r="C130" s="1"/>
      <c r="D130" s="43" t="str">
        <f>INDEX(Deltilbud[Beskrivelse],MATCH(B130,Deltilbud[Delkontrakt],0))</f>
        <v>Tilbehør og opsjoner</v>
      </c>
      <c r="E130" s="1"/>
      <c r="F130" s="1"/>
      <c r="G130" s="1"/>
      <c r="H130" s="1"/>
      <c r="I130" s="1"/>
    </row>
    <row r="131" spans="2:9" x14ac:dyDescent="0.3">
      <c r="B131" s="24" t="s">
        <v>183</v>
      </c>
      <c r="C131" s="80" t="s">
        <v>372</v>
      </c>
      <c r="D131" s="29" t="s">
        <v>265</v>
      </c>
      <c r="E131" s="24" t="s">
        <v>67</v>
      </c>
      <c r="F131" s="24"/>
      <c r="G131" s="24"/>
      <c r="H131" s="25"/>
      <c r="I131" s="25"/>
    </row>
    <row r="132" spans="2:9" ht="43.2" x14ac:dyDescent="0.3">
      <c r="B132" s="58" t="s">
        <v>184</v>
      </c>
      <c r="C132" s="80" t="s">
        <v>373</v>
      </c>
      <c r="D132" s="21" t="s">
        <v>383</v>
      </c>
      <c r="E132" s="24" t="s">
        <v>67</v>
      </c>
      <c r="F132" s="24"/>
      <c r="G132" s="24"/>
      <c r="H132" s="25"/>
      <c r="I132" s="25"/>
    </row>
    <row r="133" spans="2:9" ht="28.8" x14ac:dyDescent="0.3">
      <c r="B133" s="24" t="s">
        <v>185</v>
      </c>
      <c r="C133" s="80" t="s">
        <v>374</v>
      </c>
      <c r="D133" s="21" t="s">
        <v>233</v>
      </c>
      <c r="E133" s="24" t="s">
        <v>67</v>
      </c>
      <c r="F133" s="24"/>
      <c r="G133" s="24"/>
      <c r="H133" s="25"/>
      <c r="I133" s="25"/>
    </row>
    <row r="134" spans="2:9" ht="28.8" x14ac:dyDescent="0.3">
      <c r="B134" s="58" t="s">
        <v>186</v>
      </c>
      <c r="C134" s="80" t="s">
        <v>375</v>
      </c>
      <c r="D134" s="21" t="s">
        <v>384</v>
      </c>
      <c r="E134" s="24" t="s">
        <v>67</v>
      </c>
      <c r="F134" s="24"/>
      <c r="G134" s="24"/>
      <c r="H134" s="25"/>
      <c r="I134" s="25"/>
    </row>
    <row r="135" spans="2:9" ht="28.8" x14ac:dyDescent="0.3">
      <c r="B135" s="24" t="s">
        <v>187</v>
      </c>
      <c r="C135" s="80" t="s">
        <v>376</v>
      </c>
      <c r="D135" s="21" t="s">
        <v>234</v>
      </c>
      <c r="E135" s="24" t="s">
        <v>67</v>
      </c>
      <c r="F135" s="24"/>
      <c r="G135" s="24"/>
      <c r="H135" s="25"/>
      <c r="I135" s="25"/>
    </row>
    <row r="136" spans="2:9" ht="28.8" x14ac:dyDescent="0.3">
      <c r="B136" s="24"/>
      <c r="C136" s="80" t="s">
        <v>377</v>
      </c>
      <c r="D136" s="21" t="s">
        <v>243</v>
      </c>
      <c r="E136" s="24" t="s">
        <v>67</v>
      </c>
      <c r="F136" s="24"/>
      <c r="G136" s="24"/>
      <c r="H136" s="25"/>
      <c r="I136" s="25"/>
    </row>
    <row r="137" spans="2:9" ht="28.8" x14ac:dyDescent="0.3">
      <c r="B137" s="24"/>
      <c r="C137" s="80" t="s">
        <v>378</v>
      </c>
      <c r="D137" s="21" t="s">
        <v>267</v>
      </c>
      <c r="E137" s="24" t="s">
        <v>67</v>
      </c>
      <c r="F137" s="24"/>
      <c r="G137" s="24"/>
      <c r="H137" s="25"/>
      <c r="I137" s="25"/>
    </row>
  </sheetData>
  <sheetProtection formatColumns="0" formatRows="0"/>
  <mergeCells count="1">
    <mergeCell ref="B4:B9"/>
  </mergeCells>
  <phoneticPr fontId="15" type="noConversion"/>
  <dataValidations count="1">
    <dataValidation type="list" allowBlank="1" showInputMessage="1" showErrorMessage="1" sqref="G113:H117 G108:H111 G78:H106 G119:H129 G13:H76 E13:E137 G131:H137" xr:uid="{00000000-0002-0000-0500-000000000000}">
      <formula1>E$5:E$9</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&amp;L&amp;"Calibri,Normal"&amp;F     _x000D_&amp;1#&amp;"Calibri"&amp;6&amp;K000000 Intern</oddFooter>
    <firstHeader>&amp;C&amp;A</firstHeader>
    <firstFooter>&amp;L&amp;F    _x000D_&amp;1#&amp;"Calibri"&amp;6&amp;K000000 Intern</firstFooter>
  </headerFooter>
  <drawing r:id="rId2"/>
  <legacy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f1d99e0-f293-46a5-9b95-af9531199313" xsi:nil="true"/>
    <lcf76f155ced4ddcb4097134ff3c332f xmlns="8d5ac428-1ac6-4807-adeb-a9620ed4003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82F140EE4AF1341B69E66FC9B8B198E" ma:contentTypeVersion="16" ma:contentTypeDescription="Opprett et nytt dokument." ma:contentTypeScope="" ma:versionID="614d6634b66b02c5a5eb756c62baef19">
  <xsd:schema xmlns:xsd="http://www.w3.org/2001/XMLSchema" xmlns:xs="http://www.w3.org/2001/XMLSchema" xmlns:p="http://schemas.microsoft.com/office/2006/metadata/properties" xmlns:ns2="8d5ac428-1ac6-4807-adeb-a9620ed4003c" xmlns:ns3="8f1d99e0-f293-46a5-9b95-af9531199313" targetNamespace="http://schemas.microsoft.com/office/2006/metadata/properties" ma:root="true" ma:fieldsID="f2c7aec8f738ee86dbdd5f9c75d75c7a" ns2:_="" ns3:_="">
    <xsd:import namespace="8d5ac428-1ac6-4807-adeb-a9620ed4003c"/>
    <xsd:import namespace="8f1d99e0-f293-46a5-9b95-af953119931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3:SharedWithUsers" minOccurs="0"/>
                <xsd:element ref="ns3:SharedWithDetails" minOccurs="0"/>
                <xsd:element ref="ns2:MediaServiceOCR"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5ac428-1ac6-4807-adeb-a9620ed400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emerkelapper"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f1d99e0-f293-46a5-9b95-af953119931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6d7c354-5aba-4343-b5ba-e06af4e89f9c}" ma:internalName="TaxCatchAll" ma:showField="CatchAllData" ma:web="8f1d99e0-f293-46a5-9b95-af953119931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3E13A4-5D0F-41F9-96FA-CC441292BDC8}">
  <ds:schemaRefs>
    <ds:schemaRef ds:uri="http://schemas.openxmlformats.org/package/2006/metadata/core-properties"/>
    <ds:schemaRef ds:uri="f2a77506-a894-41a1-a528-02ac141f7dce"/>
    <ds:schemaRef ds:uri="http://purl.org/dc/dcmitype/"/>
    <ds:schemaRef ds:uri="http://purl.org/dc/terms/"/>
    <ds:schemaRef ds:uri="62f202df-2cf7-4edd-a5f0-841a1138c1bc"/>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purl.org/dc/elements/1.1/"/>
    <ds:schemaRef ds:uri="8f1d99e0-f293-46a5-9b95-af9531199313"/>
    <ds:schemaRef ds:uri="8d5ac428-1ac6-4807-adeb-a9620ed4003c"/>
  </ds:schemaRefs>
</ds:datastoreItem>
</file>

<file path=customXml/itemProps2.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3.xml><?xml version="1.0" encoding="utf-8"?>
<ds:datastoreItem xmlns:ds="http://schemas.openxmlformats.org/officeDocument/2006/customXml" ds:itemID="{D8D6840E-18AD-47FC-A495-FD8180FE43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5ac428-1ac6-4807-adeb-a9620ed4003c"/>
    <ds:schemaRef ds:uri="8f1d99e0-f293-46a5-9b95-af95311993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8</vt:i4>
      </vt:variant>
    </vt:vector>
  </HeadingPairs>
  <TitlesOfParts>
    <vt:vector size="14" baseType="lpstr">
      <vt:lpstr>Mal</vt:lpstr>
      <vt:lpstr>Forside</vt:lpstr>
      <vt:lpstr>Veiledning</vt:lpstr>
      <vt:lpstr>Veiledning Mal</vt:lpstr>
      <vt:lpstr>Omfang</vt:lpstr>
      <vt:lpstr>Kravspesifikasjon</vt:lpstr>
      <vt:lpstr>Kravspesifikasjon!Deltilbud_1</vt:lpstr>
      <vt:lpstr>Deltilbud_2</vt:lpstr>
      <vt:lpstr>Kravspesifikasjon!Deltilbud_3</vt:lpstr>
      <vt:lpstr>Kravspesifikasjon!Generelle_krav_som_gjelder_alle_deltilbud</vt:lpstr>
      <vt:lpstr>Forside!Utskriftsområde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Else Kristine Kirkelund</cp:lastModifiedBy>
  <cp:revision/>
  <dcterms:created xsi:type="dcterms:W3CDTF">2020-07-20T14:51:04Z</dcterms:created>
  <dcterms:modified xsi:type="dcterms:W3CDTF">2026-07-15T10:56:23Z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0x010100082F140EE4AF1341B69E66FC9B8B198E</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MSIP_Label_27c53dd1-6ec2-448f-b81e-3adee47fd651_Enabled">
    <vt:lpwstr>true</vt:lpwstr>
  </property>
  <property fmtid="{D5CDD505-2E9C-101B-9397-08002B2CF9AE}" pid="18" name="MSIP_Label_27c53dd1-6ec2-448f-b81e-3adee47fd651_SetDate">
    <vt:lpwstr>2024-08-13T12:58:45Z</vt:lpwstr>
  </property>
  <property fmtid="{D5CDD505-2E9C-101B-9397-08002B2CF9AE}" pid="19" name="MSIP_Label_27c53dd1-6ec2-448f-b81e-3adee47fd651_Method">
    <vt:lpwstr>Standard</vt:lpwstr>
  </property>
  <property fmtid="{D5CDD505-2E9C-101B-9397-08002B2CF9AE}" pid="20" name="MSIP_Label_27c53dd1-6ec2-448f-b81e-3adee47fd651_Name">
    <vt:lpwstr>Intern</vt:lpwstr>
  </property>
  <property fmtid="{D5CDD505-2E9C-101B-9397-08002B2CF9AE}" pid="21" name="MSIP_Label_27c53dd1-6ec2-448f-b81e-3adee47fd651_SiteId">
    <vt:lpwstr>92c8809f-91e0-445b-804f-b6a7b43ef73a</vt:lpwstr>
  </property>
  <property fmtid="{D5CDD505-2E9C-101B-9397-08002B2CF9AE}" pid="22" name="MSIP_Label_27c53dd1-6ec2-448f-b81e-3adee47fd651_ActionId">
    <vt:lpwstr>b2c9eef5-44bf-4f75-9622-ad70628fc593</vt:lpwstr>
  </property>
  <property fmtid="{D5CDD505-2E9C-101B-9397-08002B2CF9AE}" pid="23" name="MSIP_Label_27c53dd1-6ec2-448f-b81e-3adee47fd651_ContentBits">
    <vt:lpwstr>2</vt:lpwstr>
  </property>
</Properties>
</file>