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2730CKD-Internt/Shared Documents/2730 CKD/2 Konkurransegrunnlag og tilbud/2.2 Konkurransegrunnlag utlyst​/"/>
    </mc:Choice>
  </mc:AlternateContent>
  <xr:revisionPtr revIDLastSave="7" documentId="13_ncr:1_{DC974E4C-6D59-4A54-AF9D-0F0D89873140}" xr6:coauthVersionLast="47" xr6:coauthVersionMax="47" xr10:uidLastSave="{039363D9-8FF5-4948-BC52-6EC97D5AF2C1}"/>
  <bookViews>
    <workbookView xWindow="-110" yWindow="-110" windowWidth="19420" windowHeight="11500" activeTab="1" xr2:uid="{A3C0B478-945C-4755-90FB-EA5C4B4063CD}"/>
  </bookViews>
  <sheets>
    <sheet name="Forside" sheetId="2" r:id="rId1"/>
    <sheet name="Veiledning" sheetId="10" r:id="rId2"/>
    <sheet name="Prisskjema" sheetId="14" r:id="rId3"/>
  </sheets>
  <definedNames>
    <definedName name="_xlnm._FilterDatabase" localSheetId="2" hidden="1">Prisskjema!$A$4:$Z$4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  <definedName name="_xlnm.Print_Area" localSheetId="0">Forside!$A$1:$E$45</definedName>
    <definedName name="_xlnm.Print_Area" localSheetId="1">Veiledning!$A$1:$D$5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Anne-Mari Kirste</author>
  </authors>
  <commentList>
    <comment ref="I4" authorId="0" shapeId="0" xr:uid="{6F7C49A1-3B45-44BD-B047-FF01DF57DC88}">
      <text>
        <r>
          <rPr>
            <sz val="9"/>
            <color indexed="81"/>
            <rFont val="Tahoma"/>
            <family val="2"/>
          </rPr>
          <t xml:space="preserve">Oppgis i NOK.
Kun 2 desimaler pga import av filen hos SHI
</t>
        </r>
      </text>
    </comment>
    <comment ref="V4" authorId="0" shapeId="0" xr:uid="{678DE40A-0482-42C6-B635-88D01A7CFF84}">
      <text>
        <r>
          <rPr>
            <sz val="9"/>
            <color indexed="81"/>
            <rFont val="Tahoma"/>
            <family val="2"/>
          </rPr>
          <t>Barcode secondary package. 8, 13 eller 14 siffer</t>
        </r>
      </text>
    </comment>
    <comment ref="X4" authorId="0" shapeId="0" xr:uid="{9C1A22EB-7A07-4C6A-AD1D-4F18E0AA91BD}">
      <text>
        <r>
          <rPr>
            <sz val="9"/>
            <color indexed="81"/>
            <rFont val="Tahoma"/>
            <family val="2"/>
          </rPr>
          <t>Barcode primary package 8, 13 eller 14 siffer</t>
        </r>
      </text>
    </comment>
  </commentList>
</comments>
</file>

<file path=xl/sharedStrings.xml><?xml version="1.0" encoding="utf-8"?>
<sst xmlns="http://schemas.openxmlformats.org/spreadsheetml/2006/main" count="1127" uniqueCount="391">
  <si>
    <t>2020/001</t>
  </si>
  <si>
    <t>2730 CKD</t>
  </si>
  <si>
    <t>Bilag 2</t>
  </si>
  <si>
    <t>Veiledning</t>
  </si>
  <si>
    <t>Prisskjema</t>
  </si>
  <si>
    <t>Revisjoner gjøres i arkfane Revisjoner</t>
  </si>
  <si>
    <t>VEILEDNING FOR UTFYLLING AV PRISSKJEMA</t>
  </si>
  <si>
    <t>Nye pakninger som tilbys og som ikke ligger i filen skal legges inn rett etter siste varelinje (ingen tomme linjer). Legg inn korrekt/eget varenavn og angi styrken i varenavnet i tillegg til enhet og ATC kode i egne kolonner.</t>
  </si>
  <si>
    <t>Informasjon om prisskjema</t>
  </si>
  <si>
    <t>Antall pakninger er hentet fra Sykehusapotekenes legemiddelstatistikk.</t>
  </si>
  <si>
    <t>Filen skal leses elektronisk inn i Sykehusinnkjøp HF divisjon LIS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</si>
  <si>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</si>
  <si>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</si>
  <si>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</si>
  <si>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Beskrivelse av strekkode på emballasje</t>
  </si>
  <si>
    <t>Skal også fylles ut for produkter på godkjenningsfritak der dette er aktuelt.</t>
  </si>
  <si>
    <t>Strekkoder som ikke er forhåndsutfylt skal meldes Farmalogg ihht konkurransegrunnlag.</t>
  </si>
  <si>
    <t>Eksempel på data som ligger i en Datamatrix med informasjon om holdbarhet og batch</t>
  </si>
  <si>
    <t>Varegruppe</t>
  </si>
  <si>
    <t>Forklaring</t>
  </si>
  <si>
    <t>Legemidler med markedsføringstillatelse</t>
  </si>
  <si>
    <t>Apotektilvirkede legemidler</t>
  </si>
  <si>
    <t>Handelsvarer</t>
  </si>
  <si>
    <t>Kjemikalier</t>
  </si>
  <si>
    <t>Droger</t>
  </si>
  <si>
    <t>Legemidler uten markedsføringstillatelse</t>
  </si>
  <si>
    <t>Homøopatiske og antroposofiske midler</t>
  </si>
  <si>
    <t>Naturlegemidler og plantebaserte midler</t>
  </si>
  <si>
    <t>Annet</t>
  </si>
  <si>
    <t>Leverandør bes fylle inn informasjon i kolonnene H, I, W, X, Y og Z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</si>
  <si>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</si>
  <si>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</si>
  <si>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</si>
  <si>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</si>
  <si>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</si>
  <si>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</si>
  <si>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</si>
  <si>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</si>
  <si>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</si>
  <si>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</si>
  <si>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</si>
  <si>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</si>
  <si>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</si>
  <si>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ATC</t>
  </si>
  <si>
    <t>Virkestoff</t>
  </si>
  <si>
    <t>Delkontrakt</t>
  </si>
  <si>
    <t>Undergr</t>
  </si>
  <si>
    <t>Bruksområde Sykehusinnkjøp</t>
  </si>
  <si>
    <t>Emballasjetype</t>
  </si>
  <si>
    <t>Bruksparameter</t>
  </si>
  <si>
    <t>Relevant for anskaffelsen Ja/Nei</t>
  </si>
  <si>
    <t>Varegr</t>
  </si>
  <si>
    <t>H-resept</t>
  </si>
  <si>
    <t>Pakningssalg</t>
  </si>
  <si>
    <t xml:space="preserve">GTIN på ytteremballasje </t>
  </si>
  <si>
    <t>GTIN ytteremballasje Ja/Nei/Innføres før avtalestart</t>
  </si>
  <si>
    <t>GTIN på inneremballasje</t>
  </si>
  <si>
    <t>GTIN INNEREMBALLASJE Ja/Nei/innføres før avtalestart/innføres i avtaleperioden</t>
  </si>
  <si>
    <t>Batch/holdbarhet på inneremballasje inkludert i strekkode (2D matrix)</t>
  </si>
  <si>
    <t>Tolvaptan accord tab  7,5mg</t>
  </si>
  <si>
    <t>Tablett</t>
  </si>
  <si>
    <t>7,5mg</t>
  </si>
  <si>
    <t>10x1</t>
  </si>
  <si>
    <t>ENDOS</t>
  </si>
  <si>
    <t>Accord Healthcare AB</t>
  </si>
  <si>
    <t>C03XA01</t>
  </si>
  <si>
    <t>Tolvaptan</t>
  </si>
  <si>
    <t>01</t>
  </si>
  <si>
    <t>Nei</t>
  </si>
  <si>
    <t>05055565786796</t>
  </si>
  <si>
    <t/>
  </si>
  <si>
    <t>Tolvaptan accord tab 15mg</t>
  </si>
  <si>
    <t>15mg</t>
  </si>
  <si>
    <t>05055565786802</t>
  </si>
  <si>
    <t>Tolvaptan accord tab 30mg</t>
  </si>
  <si>
    <t>30mg</t>
  </si>
  <si>
    <t>05055565786819</t>
  </si>
  <si>
    <t>Cinacalcet accordphar tab 30mg</t>
  </si>
  <si>
    <t>28</t>
  </si>
  <si>
    <t>ENPAC</t>
  </si>
  <si>
    <t>H05BX01</t>
  </si>
  <si>
    <t>Cinacalcet</t>
  </si>
  <si>
    <t>Ja</t>
  </si>
  <si>
    <t>05055565762639</t>
  </si>
  <si>
    <t>Cinacalcet accordphar tab 60mg</t>
  </si>
  <si>
    <t>60mg</t>
  </si>
  <si>
    <t>05055565762646</t>
  </si>
  <si>
    <t>Cinacalcet accordphar tab 90mg</t>
  </si>
  <si>
    <t>90mg</t>
  </si>
  <si>
    <t>05055565762653</t>
  </si>
  <si>
    <t>Aranesp inj  10mcg/spr</t>
  </si>
  <si>
    <t>Injeksjonsvæske, oppløsning</t>
  </si>
  <si>
    <t>10mcg/spr</t>
  </si>
  <si>
    <t>4x0,4</t>
  </si>
  <si>
    <t>MLSPR</t>
  </si>
  <si>
    <t>Amgen (NO)</t>
  </si>
  <si>
    <t>B03XA02</t>
  </si>
  <si>
    <t>Darbepoetin alfa</t>
  </si>
  <si>
    <t>08715131017767</t>
  </si>
  <si>
    <t>Aranesp inj  20mcg/spr m/nålbe</t>
  </si>
  <si>
    <t>20mcg/spr</t>
  </si>
  <si>
    <t>4x0,5</t>
  </si>
  <si>
    <t>08715131017750</t>
  </si>
  <si>
    <t>Aranesp inj  30mcg/spr m/nålbe</t>
  </si>
  <si>
    <t>30mcg/spr</t>
  </si>
  <si>
    <t>4x0,3</t>
  </si>
  <si>
    <t>08715131017873</t>
  </si>
  <si>
    <t>Aranesp inj  40mcg/penn</t>
  </si>
  <si>
    <t>40mcg/penn</t>
  </si>
  <si>
    <t>0,4</t>
  </si>
  <si>
    <t>MLPEN</t>
  </si>
  <si>
    <t>08715131026035</t>
  </si>
  <si>
    <t>Aranesp inj  40mcg/spr m/nålbe</t>
  </si>
  <si>
    <t>40mcg/spr</t>
  </si>
  <si>
    <t>08715131017880</t>
  </si>
  <si>
    <t>Aranesp inj  50mcg/spr m/nålbe</t>
  </si>
  <si>
    <t>50mcg/spr</t>
  </si>
  <si>
    <t>08715131017897</t>
  </si>
  <si>
    <t>Aranesp inj  60mcg/penn</t>
  </si>
  <si>
    <t>60mcg/penn</t>
  </si>
  <si>
    <t>0,3</t>
  </si>
  <si>
    <t>08715131026004</t>
  </si>
  <si>
    <t>Aranesp inj  60mcg/spr m/nålbe</t>
  </si>
  <si>
    <t>60mcg/spr</t>
  </si>
  <si>
    <t>08715131017903</t>
  </si>
  <si>
    <t>Aranesp inj  80mcg/penn</t>
  </si>
  <si>
    <t>80mcg/penn</t>
  </si>
  <si>
    <t>08715131026066</t>
  </si>
  <si>
    <t>Aranesp inj  80mcg/spr m/nålbe</t>
  </si>
  <si>
    <t>80mcg/spr</t>
  </si>
  <si>
    <t>08715131017910</t>
  </si>
  <si>
    <t>Aranesp inj 100mcg/penn</t>
  </si>
  <si>
    <t>100mcg/pen</t>
  </si>
  <si>
    <t>0,5</t>
  </si>
  <si>
    <t>08715131014896</t>
  </si>
  <si>
    <t>Aranesp inj 100mcg/spr m/nålbe</t>
  </si>
  <si>
    <t>100mcg/spr</t>
  </si>
  <si>
    <t>08715131017927</t>
  </si>
  <si>
    <t>Aranesp inj 130mcg/spr m/nålbe</t>
  </si>
  <si>
    <t>130mcg/spr</t>
  </si>
  <si>
    <t>4x0,65</t>
  </si>
  <si>
    <t>ML</t>
  </si>
  <si>
    <t>08715131017934</t>
  </si>
  <si>
    <t>Aranesp inj 150mcg/spr m/nålbe</t>
  </si>
  <si>
    <t>150mcg/spr</t>
  </si>
  <si>
    <t>08715131017941</t>
  </si>
  <si>
    <t>Aranesp inj 300mcg/penn</t>
  </si>
  <si>
    <t>300mcg/pen</t>
  </si>
  <si>
    <t>0,6</t>
  </si>
  <si>
    <t>08715131014889</t>
  </si>
  <si>
    <t>Aranesp inj 300mcg/spr m/nålbe</t>
  </si>
  <si>
    <t>300mcg/spr</t>
  </si>
  <si>
    <t>08715131017958</t>
  </si>
  <si>
    <t>Aranesp inj 500mcg/penn</t>
  </si>
  <si>
    <t>500mcg/pen</t>
  </si>
  <si>
    <t>1</t>
  </si>
  <si>
    <t>08715131014872</t>
  </si>
  <si>
    <t>Aranesp inj 500mcg/spr m/nålbe</t>
  </si>
  <si>
    <t>500mcg/spr</t>
  </si>
  <si>
    <t>08715131017965</t>
  </si>
  <si>
    <t>Parsabiv inj  2,5mg/0,5ml</t>
  </si>
  <si>
    <t>2,5mg/0,5m</t>
  </si>
  <si>
    <t>6x0,5</t>
  </si>
  <si>
    <t>MLHGL</t>
  </si>
  <si>
    <t>H05BX04</t>
  </si>
  <si>
    <t>Etelkalsetid</t>
  </si>
  <si>
    <t>08715131015343</t>
  </si>
  <si>
    <t>Parsabiv inj  5mg/ml</t>
  </si>
  <si>
    <t>5mg/ml</t>
  </si>
  <si>
    <t>6x1</t>
  </si>
  <si>
    <t>08715131015350</t>
  </si>
  <si>
    <t>Parsabiv inj 10mg/2ml</t>
  </si>
  <si>
    <t>10mg/2ml</t>
  </si>
  <si>
    <t>6x2</t>
  </si>
  <si>
    <t>08715131015367</t>
  </si>
  <si>
    <t>Evrenzo tab  20mg</t>
  </si>
  <si>
    <t>20mg</t>
  </si>
  <si>
    <t>12x1</t>
  </si>
  <si>
    <t>Astellas Pharma a/s</t>
  </si>
  <si>
    <t>B03XA05</t>
  </si>
  <si>
    <t>Roksadustat</t>
  </si>
  <si>
    <t>05703483330118</t>
  </si>
  <si>
    <t>Evrenzo tab  50mg</t>
  </si>
  <si>
    <t>50mg</t>
  </si>
  <si>
    <t>05703483330125</t>
  </si>
  <si>
    <t>Evrenzo tab  70mg</t>
  </si>
  <si>
    <t>70mg</t>
  </si>
  <si>
    <t>05703483330132</t>
  </si>
  <si>
    <t>Evrenzo tab 100mg</t>
  </si>
  <si>
    <t>100mg</t>
  </si>
  <si>
    <t>05703483330149</t>
  </si>
  <si>
    <t>Evrenzo tab 150mg</t>
  </si>
  <si>
    <t>150mg</t>
  </si>
  <si>
    <t>05703483330156</t>
  </si>
  <si>
    <t>Lokelma pulv til mikst  5g</t>
  </si>
  <si>
    <t>Pulver til mikstur, suspensjon</t>
  </si>
  <si>
    <t>5g</t>
  </si>
  <si>
    <t>30</t>
  </si>
  <si>
    <t>DOSEP</t>
  </si>
  <si>
    <t>AstraZeneca AS</t>
  </si>
  <si>
    <t>V03AE10</t>
  </si>
  <si>
    <t>Natriumzirkoniumsyklosilikate</t>
  </si>
  <si>
    <t>05000456079259</t>
  </si>
  <si>
    <t>15000456079256</t>
  </si>
  <si>
    <t>Lokelma pulv til mikst 10g</t>
  </si>
  <si>
    <t>10g</t>
  </si>
  <si>
    <t>05000456079266</t>
  </si>
  <si>
    <t>15000456079263</t>
  </si>
  <si>
    <t>Vafseo tab 150mg</t>
  </si>
  <si>
    <t>98</t>
  </si>
  <si>
    <t>Medice Nordic Norway AS</t>
  </si>
  <si>
    <t>B03XA08</t>
  </si>
  <si>
    <t>Vadadustat</t>
  </si>
  <si>
    <t>04251595211357</t>
  </si>
  <si>
    <t>04251595211340</t>
  </si>
  <si>
    <t>Vafseo tab 300mg</t>
  </si>
  <si>
    <t>300mg</t>
  </si>
  <si>
    <t>04251595211364</t>
  </si>
  <si>
    <t>04251595211371</t>
  </si>
  <si>
    <t>Samsca orifarm tab  7,5mg</t>
  </si>
  <si>
    <t>Orifarm AS</t>
  </si>
  <si>
    <t>05714191006394</t>
  </si>
  <si>
    <t>Samsca orifarm tab 15mg</t>
  </si>
  <si>
    <t>07046261825214</t>
  </si>
  <si>
    <t>Lokelma orif pulv t mikst 10g</t>
  </si>
  <si>
    <t>05714191018342</t>
  </si>
  <si>
    <t>Paricalcitol alternov kap 1mcg</t>
  </si>
  <si>
    <t>Kapsel, myk</t>
  </si>
  <si>
    <t>1mcg</t>
  </si>
  <si>
    <t>Orifarm Healthcare AS</t>
  </si>
  <si>
    <t>H05BX02</t>
  </si>
  <si>
    <t>Parikalsitol</t>
  </si>
  <si>
    <t>07046261793056</t>
  </si>
  <si>
    <t>Paricalcitol alternov kap 2mcg</t>
  </si>
  <si>
    <t>2mcg</t>
  </si>
  <si>
    <t>07046261372749</t>
  </si>
  <si>
    <t>Jinarc tab 45+15mg</t>
  </si>
  <si>
    <t>45+15mg</t>
  </si>
  <si>
    <t>28+28</t>
  </si>
  <si>
    <t>Otsuka Pharma Scandinavia AB</t>
  </si>
  <si>
    <t>05038256002627</t>
  </si>
  <si>
    <t>Jinarc tab 60+30mg</t>
  </si>
  <si>
    <t>60+30mg</t>
  </si>
  <si>
    <t>05038256002757</t>
  </si>
  <si>
    <t>Jinarc tab 90+30mg</t>
  </si>
  <si>
    <t>90+30mg</t>
  </si>
  <si>
    <t>05038256002610</t>
  </si>
  <si>
    <t>Samsca tab  7,5mg</t>
  </si>
  <si>
    <t>05038256002290</t>
  </si>
  <si>
    <t>Samsca tab 15mg</t>
  </si>
  <si>
    <t>07046260383760</t>
  </si>
  <si>
    <t>Samsca tab 30mg</t>
  </si>
  <si>
    <t>07046260383999</t>
  </si>
  <si>
    <t>Retacrit inj  2000 IE/spr</t>
  </si>
  <si>
    <t>2000IE/spr</t>
  </si>
  <si>
    <t>6x0,6</t>
  </si>
  <si>
    <t>Pfizer AS</t>
  </si>
  <si>
    <t>B03XA01</t>
  </si>
  <si>
    <t>Epoetin zeta</t>
  </si>
  <si>
    <t>05415062336229</t>
  </si>
  <si>
    <t>15415062300982</t>
  </si>
  <si>
    <t>Retacrit inj  4000 IE/spr</t>
  </si>
  <si>
    <t>4000IE/spr</t>
  </si>
  <si>
    <t>6x0,4</t>
  </si>
  <si>
    <t>05415062336243</t>
  </si>
  <si>
    <t>15415062300951</t>
  </si>
  <si>
    <t>Retacrit inj  6000 IE/spr</t>
  </si>
  <si>
    <t>6000IE/spr</t>
  </si>
  <si>
    <t>05415062336267</t>
  </si>
  <si>
    <t>15415062300944</t>
  </si>
  <si>
    <t>Retacrit inj 10000 IE/spr</t>
  </si>
  <si>
    <t>10000IE/sp</t>
  </si>
  <si>
    <t>05415062332801</t>
  </si>
  <si>
    <t>15415062300975</t>
  </si>
  <si>
    <t>Retacrit inj 30000 IE/spr</t>
  </si>
  <si>
    <t>30000IE/sp</t>
  </si>
  <si>
    <t>0,75</t>
  </si>
  <si>
    <t>05415062129227</t>
  </si>
  <si>
    <t>Mircera inj  50mcg/spr</t>
  </si>
  <si>
    <t>Roche Norge AS</t>
  </si>
  <si>
    <t>B03XA03</t>
  </si>
  <si>
    <t>Metoksypolyetylenglykol-epoetin beta</t>
  </si>
  <si>
    <t>07613326043748</t>
  </si>
  <si>
    <t>Mircera inj  75mcg/spr</t>
  </si>
  <si>
    <t>75mcg/spr</t>
  </si>
  <si>
    <t>07613326043755</t>
  </si>
  <si>
    <t>Mircera inj 100mcg/spr</t>
  </si>
  <si>
    <t>07613326043762</t>
  </si>
  <si>
    <t>Mircera inj 120mcg/spr</t>
  </si>
  <si>
    <t>120mcg/spr</t>
  </si>
  <si>
    <t>07613326009362</t>
  </si>
  <si>
    <t>Mircera inj 150mcg/spr</t>
  </si>
  <si>
    <t>07613326043779</t>
  </si>
  <si>
    <t>Mircera inj 200mcg/spr</t>
  </si>
  <si>
    <t>200mcg/spr</t>
  </si>
  <si>
    <t>07613326009386</t>
  </si>
  <si>
    <t>Sevelamer sandoz tab 800mg</t>
  </si>
  <si>
    <t>800mg</t>
  </si>
  <si>
    <t>180</t>
  </si>
  <si>
    <t>STK</t>
  </si>
  <si>
    <t>Sandoz A/S</t>
  </si>
  <si>
    <t>V03AE02</t>
  </si>
  <si>
    <t>Sevelamer</t>
  </si>
  <si>
    <t>07046263937878</t>
  </si>
  <si>
    <t>Renvela pulv til mikst 0,8g</t>
  </si>
  <si>
    <t>0,8g</t>
  </si>
  <si>
    <t>90</t>
  </si>
  <si>
    <t>Sanofi-aventis Norge AS</t>
  </si>
  <si>
    <t>03664798037647</t>
  </si>
  <si>
    <t>Renvela tab 800mg</t>
  </si>
  <si>
    <t>03582910083658</t>
  </si>
  <si>
    <t>Cinacalcet stada tab 30mg</t>
  </si>
  <si>
    <t>28x1</t>
  </si>
  <si>
    <t>STADA Nordic ApS</t>
  </si>
  <si>
    <t>05703241001984</t>
  </si>
  <si>
    <t>Cinacalcet stada tab 60mg</t>
  </si>
  <si>
    <t>05703241001991</t>
  </si>
  <si>
    <t>Cinacalcet stada tab 90mg</t>
  </si>
  <si>
    <t>05703241002004</t>
  </si>
  <si>
    <t>Fosrenol pulv  750mg</t>
  </si>
  <si>
    <t>Pulver</t>
  </si>
  <si>
    <t>750mg</t>
  </si>
  <si>
    <t>Takeda AS</t>
  </si>
  <si>
    <t>V03AE03</t>
  </si>
  <si>
    <t>Lantanion</t>
  </si>
  <si>
    <t>05060147023350</t>
  </si>
  <si>
    <t>Fosrenol pulv 1000mg</t>
  </si>
  <si>
    <t>1000mg</t>
  </si>
  <si>
    <t>05060147023367</t>
  </si>
  <si>
    <t>Fosrenol tyggetab  500mg</t>
  </si>
  <si>
    <t>Tyggetablett</t>
  </si>
  <si>
    <t>500mg</t>
  </si>
  <si>
    <t>05060147023534</t>
  </si>
  <si>
    <t>Fosrenol tyggetab  750mg</t>
  </si>
  <si>
    <t>05060147023541</t>
  </si>
  <si>
    <t>Fosrenol tyggetab 1000mg</t>
  </si>
  <si>
    <t>05060147023558</t>
  </si>
  <si>
    <t>Tolvaptan teva tab 15mg</t>
  </si>
  <si>
    <t>10</t>
  </si>
  <si>
    <t>Teva Norway AS</t>
  </si>
  <si>
    <t>05714372001149</t>
  </si>
  <si>
    <t>Tolvaptan teva tab 45+15mg</t>
  </si>
  <si>
    <t>05714372009985</t>
  </si>
  <si>
    <t>Tolvaptan teva tab 60+30mg</t>
  </si>
  <si>
    <t>05714372009992</t>
  </si>
  <si>
    <t>Tolvaptan teva tab 90+30mg</t>
  </si>
  <si>
    <t>05714372010004</t>
  </si>
  <si>
    <t>Cinacalcet mylan tab 30mg</t>
  </si>
  <si>
    <t>Viatris AS</t>
  </si>
  <si>
    <t>07046264681039</t>
  </si>
  <si>
    <t>Cinacalcet mylan tab 60mg</t>
  </si>
  <si>
    <t>07046261934114</t>
  </si>
  <si>
    <t>Cinacalcet mylan tab 90mg</t>
  </si>
  <si>
    <t>07046261311557</t>
  </si>
  <si>
    <t>Cinacalcet viatris tab 30mg</t>
  </si>
  <si>
    <t>05099151950055</t>
  </si>
  <si>
    <t>Cinacalcet viatris tab 60mg</t>
  </si>
  <si>
    <t>05099151950062</t>
  </si>
  <si>
    <t>Cinacalcet viatris tab 90mg</t>
  </si>
  <si>
    <t>05099151950079</t>
  </si>
  <si>
    <t>Sevelamer mylan tab 800mg</t>
  </si>
  <si>
    <t>07046265301813</t>
  </si>
  <si>
    <t>Sevelamer viatris tab 800mg</t>
  </si>
  <si>
    <t>05099151936905</t>
  </si>
  <si>
    <t>Lanthanum viatr tyggtab  500mg</t>
  </si>
  <si>
    <t>2x45</t>
  </si>
  <si>
    <t>05099151934543</t>
  </si>
  <si>
    <t>05706807000391</t>
  </si>
  <si>
    <t>Lanthanum viatr tyggtab  750mg</t>
  </si>
  <si>
    <t>6x15</t>
  </si>
  <si>
    <t>05099151934550</t>
  </si>
  <si>
    <t>05706807000407</t>
  </si>
  <si>
    <t>Lanthanum viatr tyggtab 1000mg</t>
  </si>
  <si>
    <t>05099151934567</t>
  </si>
  <si>
    <t>05706807000414</t>
  </si>
  <si>
    <t>Velphoro tyggetab 500mg</t>
  </si>
  <si>
    <t>Vifor Pharma Nordiska AB</t>
  </si>
  <si>
    <t>V03AE05</t>
  </si>
  <si>
    <t>Jern(III)ion</t>
  </si>
  <si>
    <t>07640166810933</t>
  </si>
  <si>
    <t>07640166810957</t>
  </si>
  <si>
    <t>Veltassa pulv til mikst  8,4g</t>
  </si>
  <si>
    <t>8,4g</t>
  </si>
  <si>
    <t>V03AE09</t>
  </si>
  <si>
    <t>Patiromer</t>
  </si>
  <si>
    <t>07640166810667</t>
  </si>
  <si>
    <t>07640166810759</t>
  </si>
  <si>
    <t>Veltassa pulv til mikst 16,8g</t>
  </si>
  <si>
    <t>16,8g</t>
  </si>
  <si>
    <t>07640166810766</t>
  </si>
  <si>
    <t>07640166810773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</si>
</sst>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7C80"/>
      <name val="Calibri"/>
      <family val="2"/>
      <scheme val="minor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2" borderId="0"/>
    <xf numFmtId="0" fontId="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3" borderId="0" applyBorder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2" fillId="0" borderId="0"/>
    <xf numFmtId="0" fontId="1" fillId="5" borderId="0" applyBorder="0" applyAlignment="0"/>
    <xf numFmtId="0" fontId="1" fillId="8" borderId="0" applyBorder="0" applyAlignment="0">
      <alignment wrapText="1"/>
      <protection locked="0"/>
    </xf>
    <xf numFmtId="0" fontId="4" fillId="7" borderId="0"/>
    <xf numFmtId="0" fontId="1" fillId="6" borderId="0"/>
    <xf numFmtId="0" fontId="9" fillId="4" borderId="1" applyBorder="0" applyAlignment="0">
      <alignment vertical="top"/>
    </xf>
  </cellStyleXfs>
  <cellXfs count="29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3" applyFill="1"/>
    <xf numFmtId="0" fontId="6" fillId="3" borderId="0" xfId="1" applyFont="1" applyFill="1"/>
    <xf numFmtId="0" fontId="8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9" fillId="4" borderId="0" xfId="13" applyBorder="1" applyAlignment="1"/>
    <xf numFmtId="0" fontId="2" fillId="2" borderId="0" xfId="1" applyFont="1"/>
    <xf numFmtId="49" fontId="1" fillId="2" borderId="0" xfId="1" applyNumberFormat="1"/>
    <xf numFmtId="0" fontId="11" fillId="3" borderId="0" xfId="1" applyFont="1" applyFill="1"/>
    <xf numFmtId="0" fontId="10" fillId="3" borderId="0" xfId="2" applyFill="1"/>
    <xf numFmtId="1" fontId="1" fillId="2" borderId="0" xfId="1" applyNumberFormat="1" applyAlignment="1">
      <alignment horizontal="left"/>
    </xf>
    <xf numFmtId="0" fontId="1" fillId="2" borderId="0" xfId="1" applyAlignment="1">
      <alignment horizontal="left"/>
    </xf>
    <xf numFmtId="0" fontId="3" fillId="3" borderId="0" xfId="1" applyFont="1" applyFill="1"/>
    <xf numFmtId="0" fontId="7" fillId="3" borderId="0" xfId="1" applyFont="1" applyFill="1"/>
    <xf numFmtId="0" fontId="1" fillId="2" borderId="0" xfId="1" applyAlignment="1">
      <alignment horizontal="center"/>
    </xf>
    <xf numFmtId="1" fontId="1" fillId="2" borderId="0" xfId="1" applyNumberFormat="1" applyAlignment="1">
      <alignment wrapText="1"/>
    </xf>
    <xf numFmtId="0" fontId="13" fillId="0" borderId="0" xfId="0" applyFont="1"/>
    <xf numFmtId="0" fontId="14" fillId="2" borderId="0" xfId="1" applyFont="1" applyAlignment="1">
      <alignment vertical="center"/>
    </xf>
    <xf numFmtId="0" fontId="15" fillId="2" borderId="0" xfId="1" applyFont="1" applyAlignment="1">
      <alignment vertical="center"/>
    </xf>
    <xf numFmtId="0" fontId="16" fillId="4" borderId="0" xfId="13" applyFont="1" applyBorder="1" applyAlignment="1">
      <alignment horizontal="left" wrapText="1"/>
    </xf>
    <xf numFmtId="0" fontId="17" fillId="4" borderId="0" xfId="13" applyFont="1" applyBorder="1" applyAlignment="1">
      <alignment horizontal="left" wrapText="1"/>
    </xf>
    <xf numFmtId="1" fontId="16" fillId="4" borderId="0" xfId="13" applyNumberFormat="1" applyFont="1" applyBorder="1" applyAlignment="1">
      <alignment horizontal="left" wrapText="1"/>
    </xf>
    <xf numFmtId="0" fontId="15" fillId="2" borderId="0" xfId="1" applyFont="1" applyAlignment="1">
      <alignment vertical="center" wrapText="1"/>
    </xf>
    <xf numFmtId="0" fontId="1" fillId="5" borderId="0" xfId="9" applyAlignment="1">
      <alignment horizontal="left" vertical="top" wrapText="1"/>
    </xf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Veiledning!A1"/><Relationship Id="rId1" Type="http://schemas.openxmlformats.org/officeDocument/2006/relationships/image" Target="../media/image1.jpe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Forside!A1"/><Relationship Id="rId1" Type="http://schemas.openxmlformats.org/officeDocument/2006/relationships/image" Target="../media/image1.jpeg"/><Relationship Id="rId6" Type="http://schemas.openxmlformats.org/officeDocument/2006/relationships/image" Target="../media/image2.png"/><Relationship Id="rId5" Type="http://schemas.openxmlformats.org/officeDocument/2006/relationships/hyperlink" Target="#Prisskjema!A1"/><Relationship Id="rId4" Type="http://schemas.openxmlformats.org/officeDocument/2006/relationships/image" Target="../media/image5.svg"/><Relationship Id="rId9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2143125</xdr:colOff>
      <xdr:row>0</xdr:row>
      <xdr:rowOff>550958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  <xdr:twoCellAnchor editAs="absolute">
    <xdr:from>
      <xdr:col>3</xdr:col>
      <xdr:colOff>1228725</xdr:colOff>
      <xdr:row>0</xdr:row>
      <xdr:rowOff>0</xdr:rowOff>
    </xdr:from>
    <xdr:to>
      <xdr:col>4</xdr:col>
      <xdr:colOff>47625</xdr:colOff>
      <xdr:row>0</xdr:row>
      <xdr:rowOff>438150</xdr:rowOff>
    </xdr:to>
    <xdr:pic>
      <xdr:nvPicPr>
        <xdr:cNvPr id="3" name="Grafikk 4" descr="Sirkel med pil venst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BF9EF5-F37C-4EE0-8A89-7504A096F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008370" y="0"/>
          <a:ext cx="449580" cy="434340"/>
        </a:xfrm>
        <a:prstGeom prst="rect">
          <a:avLst/>
        </a:prstGeom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1885950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4276725</xdr:colOff>
      <xdr:row>0</xdr:row>
      <xdr:rowOff>0</xdr:rowOff>
    </xdr:from>
    <xdr:to>
      <xdr:col>2</xdr:col>
      <xdr:colOff>4743450</xdr:colOff>
      <xdr:row>0</xdr:row>
      <xdr:rowOff>427989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4676775</xdr:colOff>
      <xdr:row>0</xdr:row>
      <xdr:rowOff>0</xdr:rowOff>
    </xdr:from>
    <xdr:to>
      <xdr:col>2</xdr:col>
      <xdr:colOff>5133975</xdr:colOff>
      <xdr:row>0</xdr:row>
      <xdr:rowOff>427989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3905250</xdr:colOff>
      <xdr:row>0</xdr:row>
      <xdr:rowOff>47625</xdr:rowOff>
    </xdr:from>
    <xdr:to>
      <xdr:col>2</xdr:col>
      <xdr:colOff>4276725</xdr:colOff>
      <xdr:row>0</xdr:row>
      <xdr:rowOff>390763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4991100" y="47625"/>
          <a:ext cx="37147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162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9001" y="4765238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924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  <xdr:twoCellAnchor>
    <xdr:from>
      <xdr:col>1</xdr:col>
      <xdr:colOff>59690</xdr:colOff>
      <xdr:row>22</xdr:row>
      <xdr:rowOff>40640</xdr:rowOff>
    </xdr:from>
    <xdr:to>
      <xdr:col>2</xdr:col>
      <xdr:colOff>1801951</xdr:colOff>
      <xdr:row>24</xdr:row>
      <xdr:rowOff>173355</xdr:rowOff>
    </xdr:to>
    <xdr:pic>
      <xdr:nvPicPr>
        <xdr:cNvPr id="9" name="Bilde 7" descr="image004">
          <a:extLst>
            <a:ext uri="{FF2B5EF4-FFF2-40B4-BE49-F238E27FC236}">
              <a16:creationId xmlns:a16="http://schemas.microsoft.com/office/drawing/2014/main" id="{092BB3AC-363D-4581-93A6-216E1D79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65" y="5898515"/>
          <a:ext cx="3828236" cy="1047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1905000</xdr:colOff>
      <xdr:row>22</xdr:row>
      <xdr:rowOff>66675</xdr:rowOff>
    </xdr:from>
    <xdr:to>
      <xdr:col>2</xdr:col>
      <xdr:colOff>6477000</xdr:colOff>
      <xdr:row>24</xdr:row>
      <xdr:rowOff>98293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2CB02D8D-01D1-44E7-BE5D-56204CAB4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71950" y="5924550"/>
          <a:ext cx="4584127" cy="1060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="80" zoomScaleNormal="80" workbookViewId="0">
      <selection activeCell="C29" sqref="C29"/>
    </sheetView>
  </sheetViews>
  <sheetFormatPr defaultColWidth="10.7109375" defaultRowHeight="14.45"/>
  <cols>
    <col min="1" max="1" width="2.5703125" style="3" customWidth="1"/>
    <col min="2" max="2" width="9.28515625" style="3" customWidth="1"/>
    <col min="3" max="3" width="57.7109375" style="3" customWidth="1"/>
    <col min="4" max="4" width="23.7109375" style="3" customWidth="1"/>
    <col min="5" max="5" width="2.7109375" style="3" customWidth="1"/>
    <col min="6" max="7" width="10.7109375" style="3" customWidth="1"/>
    <col min="8" max="8" width="2.28515625" style="3" customWidth="1"/>
    <col min="9" max="9" width="10.7109375" style="3" customWidth="1"/>
    <col min="10" max="16384" width="10.7109375" style="3"/>
  </cols>
  <sheetData>
    <row r="1" spans="2:12" s="1" customFormat="1" ht="50.1" customHeight="1">
      <c r="D1" s="2"/>
    </row>
    <row r="2" spans="2:12" ht="18.600000000000001" customHeight="1"/>
    <row r="3" spans="2:12">
      <c r="B3" s="1"/>
      <c r="C3" s="1"/>
      <c r="D3" s="2"/>
    </row>
    <row r="4" spans="2:12">
      <c r="B4" s="1"/>
      <c r="C4" s="1"/>
      <c r="D4" s="1"/>
    </row>
    <row r="5" spans="2:12">
      <c r="B5" s="1"/>
      <c r="C5" s="1"/>
      <c r="D5" s="1"/>
    </row>
    <row r="6" spans="2:12">
      <c r="B6" s="4"/>
      <c r="C6" s="1"/>
      <c r="D6" s="1"/>
      <c r="L6" s="5"/>
    </row>
    <row r="7" spans="2:12">
      <c r="B7" s="1"/>
      <c r="C7" s="1"/>
      <c r="D7" s="1"/>
    </row>
    <row r="8" spans="2:12">
      <c r="B8" s="1"/>
      <c r="C8" s="1"/>
      <c r="D8" s="1"/>
    </row>
    <row r="9" spans="2:12">
      <c r="B9" s="1"/>
      <c r="C9" s="1"/>
      <c r="D9" s="1"/>
      <c r="F9" s="11"/>
    </row>
    <row r="10" spans="2:12">
      <c r="B10" s="1"/>
      <c r="C10" s="1"/>
      <c r="D10" s="1"/>
    </row>
    <row r="11" spans="2:12">
      <c r="B11" s="1"/>
      <c r="C11" s="1"/>
      <c r="D11" s="1"/>
    </row>
    <row r="12" spans="2:12">
      <c r="B12" s="1"/>
      <c r="C12" s="1"/>
      <c r="D12" s="1"/>
    </row>
    <row r="13" spans="2:12">
      <c r="B13" s="1"/>
      <c r="C13" s="1"/>
      <c r="D13" s="1"/>
    </row>
    <row r="14" spans="2:12" ht="15.6">
      <c r="B14" s="1"/>
      <c r="C14" s="18" t="s">
        <v>0</v>
      </c>
      <c r="D14" s="1"/>
    </row>
    <row r="15" spans="2:12" ht="28.5">
      <c r="B15" s="1"/>
      <c r="C15" s="7" t="s">
        <v>1</v>
      </c>
      <c r="D15" s="1"/>
    </row>
    <row r="16" spans="2:12">
      <c r="B16" s="1"/>
      <c r="C16" s="1"/>
      <c r="D16" s="1"/>
    </row>
    <row r="17" spans="2:4">
      <c r="B17" s="1"/>
      <c r="C17" s="1"/>
      <c r="D17" s="1"/>
    </row>
    <row r="18" spans="2:4" ht="15.6">
      <c r="B18" s="1"/>
      <c r="C18" s="13" t="s">
        <v>2</v>
      </c>
      <c r="D18" s="1"/>
    </row>
    <row r="19" spans="2:4" ht="15.6">
      <c r="B19" s="1"/>
      <c r="C19" s="6"/>
      <c r="D19" s="1"/>
    </row>
    <row r="20" spans="2:4">
      <c r="B20" s="1"/>
      <c r="C20" s="14" t="s">
        <v>3</v>
      </c>
      <c r="D20" s="1"/>
    </row>
    <row r="21" spans="2:4">
      <c r="B21" s="1"/>
      <c r="C21" s="14" t="s">
        <v>4</v>
      </c>
      <c r="D21" s="1"/>
    </row>
    <row r="22" spans="2:4">
      <c r="B22" s="1"/>
      <c r="C22" s="14"/>
      <c r="D22" s="1"/>
    </row>
    <row r="23" spans="2:4">
      <c r="B23" s="1"/>
      <c r="C23" s="1"/>
      <c r="D23" s="1"/>
    </row>
    <row r="24" spans="2:4">
      <c r="B24" s="1"/>
      <c r="C24" s="1" t="s">
        <v>5</v>
      </c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4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</sheetData>
  <hyperlinks>
    <hyperlink ref="C20" location="Forside!A1" display="Veiledning" xr:uid="{00000000-0004-0000-0200-000000000000}"/>
    <hyperlink ref="C21" location="'Prisskjema LM'!A1" display="Prisskjema" xr:uid="{00000000-0004-0000-0200-000001000000}"/>
  </hyperlinks>
  <pageMargins left="0.74803149606299213" right="0.74803149606299213" top="0.98425196850393704" bottom="0.98425196850393704" header="0.51181102362204722" footer="0.51181102362204722"/>
  <pageSetup paperSize="9" scale="89" orientation="portrait"/>
  <headerFooter alignWithMargins="0">
    <oddFooter>&amp;L&amp;F&amp;C&amp;A&amp;RSide &amp;P av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B1:C36"/>
  <sheetViews>
    <sheetView showGridLines="0" tabSelected="1" zoomScale="80" zoomScaleNormal="80" workbookViewId="0">
      <selection activeCell="B4" sqref="B4:C5"/>
    </sheetView>
  </sheetViews>
  <sheetFormatPr defaultColWidth="10.7109375" defaultRowHeight="14.45"/>
  <cols>
    <col min="1" max="1" width="2.5703125" style="3" customWidth="1"/>
    <col min="2" max="2" width="13.7109375" style="3" customWidth="1"/>
    <col min="3" max="3" width="98.42578125" style="9" customWidth="1"/>
    <col min="4" max="4" width="3.42578125" style="3" customWidth="1"/>
    <col min="5" max="5" width="10.7109375" style="3" customWidth="1"/>
    <col min="6" max="6" width="22.7109375" style="3" customWidth="1"/>
    <col min="7" max="7" width="10.7109375" style="3" customWidth="1"/>
    <col min="8" max="8" width="31.42578125" style="3" customWidth="1"/>
    <col min="9" max="9" width="10.7109375" style="3" customWidth="1"/>
    <col min="10" max="16384" width="10.7109375" style="3"/>
  </cols>
  <sheetData>
    <row r="1" spans="2:3" s="1" customFormat="1" ht="50.1" customHeight="1">
      <c r="C1" s="8"/>
    </row>
    <row r="2" spans="2:3" ht="20.100000000000001" customHeight="1"/>
    <row r="3" spans="2:3" ht="20.100000000000001" customHeight="1">
      <c r="B3" s="10" t="s">
        <v>6</v>
      </c>
      <c r="C3" s="10"/>
    </row>
    <row r="4" spans="2:3" ht="19.149999999999999" customHeight="1">
      <c r="B4" s="28" t="s">
        <v>7</v>
      </c>
      <c r="C4" s="28"/>
    </row>
    <row r="5" spans="2:3" ht="19.899999999999999" customHeight="1">
      <c r="B5" s="28"/>
      <c r="C5" s="28"/>
    </row>
    <row r="7" spans="2:3">
      <c r="B7" s="17" t="s">
        <v>8</v>
      </c>
      <c r="C7" s="8"/>
    </row>
    <row r="8" spans="2:3">
      <c r="B8" s="1"/>
      <c r="C8" s="8"/>
    </row>
    <row r="9" spans="2:3">
      <c r="B9" s="1" t="s">
        <v>9</v>
      </c>
      <c r="C9" s="8"/>
    </row>
    <row r="10" spans="2:3">
      <c r="B10" s="1" t="s">
        <v>10</v>
      </c>
      <c r="C10" s="8"/>
    </row>
    <row r="11" spans="2:3">
      <c r="B11" s="17" t="s">
        <v>11</v>
      </c>
      <c r="C11" s="8"/>
    </row>
    <row r="12" spans="2:3">
      <c r="B12" s="1" t="s">
        <v>12</v>
      </c>
      <c r="C12" s="8"/>
    </row>
    <row r="13" spans="2:3">
      <c r="B13" s="1" t="s">
        <v>13</v>
      </c>
      <c r="C13" s="8"/>
    </row>
    <row r="14" spans="2:3">
      <c r="B14" s="1"/>
      <c r="C14" s="8"/>
    </row>
    <row r="15" spans="2:3">
      <c r="B15" s="1"/>
      <c r="C15" s="8"/>
    </row>
    <row r="16" spans="2:3">
      <c r="B16" s="17" t="s">
        <v>14</v>
      </c>
      <c r="C16" s="8"/>
    </row>
    <row r="17" spans="2:3">
      <c r="B17" s="1"/>
      <c r="C17" s="8"/>
    </row>
    <row r="18" spans="2:3">
      <c r="B18" s="1" t="s">
        <v>15</v>
      </c>
      <c r="C18" s="8"/>
    </row>
    <row r="19" spans="2:3">
      <c r="B19" s="1" t="s">
        <v>16</v>
      </c>
      <c r="C19" s="8"/>
    </row>
    <row r="20" spans="2:3">
      <c r="B20" s="1" t="s">
        <v>17</v>
      </c>
      <c r="C20" s="8"/>
    </row>
    <row r="21" spans="2:3">
      <c r="B21" s="1"/>
      <c r="C21" s="8"/>
    </row>
    <row r="22" spans="2:3">
      <c r="B22" s="1"/>
      <c r="C22" s="8"/>
    </row>
    <row r="23" spans="2:3">
      <c r="B23" s="1"/>
      <c r="C23" s="8"/>
    </row>
    <row r="24" spans="2:3" ht="66.599999999999994" customHeight="1">
      <c r="B24" s="1"/>
      <c r="C24" s="8"/>
    </row>
    <row r="25" spans="2:3">
      <c r="B25" s="1"/>
      <c r="C25" s="8"/>
    </row>
    <row r="27" spans="2:3">
      <c r="B27" s="21" t="s">
        <v>18</v>
      </c>
      <c r="C27" s="21" t="s">
        <v>19</v>
      </c>
    </row>
    <row r="28" spans="2:3">
      <c r="B28">
        <v>1</v>
      </c>
      <c r="C28" t="s">
        <v>20</v>
      </c>
    </row>
    <row r="29" spans="2:3">
      <c r="B29">
        <v>2</v>
      </c>
      <c r="C29" t="s">
        <v>21</v>
      </c>
    </row>
    <row r="30" spans="2:3">
      <c r="B30">
        <v>3</v>
      </c>
      <c r="C30" t="s">
        <v>22</v>
      </c>
    </row>
    <row r="31" spans="2:3">
      <c r="B31">
        <v>4</v>
      </c>
      <c r="C31" t="s">
        <v>23</v>
      </c>
    </row>
    <row r="32" spans="2:3">
      <c r="B32">
        <v>5</v>
      </c>
      <c r="C32" t="s">
        <v>24</v>
      </c>
    </row>
    <row r="33" spans="2:3">
      <c r="B33">
        <v>6</v>
      </c>
      <c r="C33" t="s">
        <v>25</v>
      </c>
    </row>
    <row r="34" spans="2:3">
      <c r="B34">
        <v>7</v>
      </c>
      <c r="C34" t="s">
        <v>26</v>
      </c>
    </row>
    <row r="35" spans="2:3">
      <c r="B35">
        <v>8</v>
      </c>
      <c r="C35" t="s">
        <v>27</v>
      </c>
    </row>
    <row r="36" spans="2:3">
      <c r="B36">
        <v>9</v>
      </c>
      <c r="C36" t="s">
        <v>28</v>
      </c>
    </row>
  </sheetData>
  <mergeCells count="1">
    <mergeCell ref="B4:C5"/>
  </mergeCells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dimension ref="A1:Z93"/>
  <sheetViews>
    <sheetView topLeftCell="A24" zoomScale="85" zoomScaleNormal="85" workbookViewId="0">
      <pane xSplit="1" topLeftCell="B1" activePane="topRight" state="frozen"/>
      <selection pane="topRight" activeCell="H21" sqref="H21"/>
    </sheetView>
  </sheetViews>
  <sheetFormatPr defaultColWidth="11.42578125" defaultRowHeight="14.45"/>
  <cols>
    <col min="2" max="2" width="26.5703125" customWidth="1"/>
    <col min="3" max="3" width="23.42578125" customWidth="1"/>
    <col min="7" max="7" width="24.5703125" customWidth="1"/>
    <col min="8" max="8" width="24.42578125" customWidth="1"/>
    <col min="9" max="10" width="13.5703125" customWidth="1"/>
    <col min="12" max="12" width="16.42578125" customWidth="1"/>
    <col min="13" max="13" width="16.140625" customWidth="1"/>
    <col min="15" max="18" width="17.7109375" customWidth="1"/>
    <col min="21" max="21" width="15" customWidth="1"/>
    <col min="22" max="22" width="21" customWidth="1"/>
    <col min="23" max="23" width="21.140625" customWidth="1"/>
    <col min="24" max="24" width="20.85546875" customWidth="1"/>
    <col min="25" max="25" width="21" customWidth="1"/>
    <col min="26" max="26" width="21.140625" customWidth="1"/>
  </cols>
  <sheetData>
    <row r="1" spans="1:26">
      <c r="A1" s="12"/>
      <c r="B1" s="12"/>
      <c r="C1" s="9"/>
      <c r="D1" s="3"/>
      <c r="E1" s="3"/>
      <c r="F1" s="3"/>
      <c r="G1" s="3"/>
      <c r="H1" s="3"/>
      <c r="I1" s="3"/>
      <c r="J1" s="3"/>
      <c r="K1" s="16"/>
      <c r="L1" s="3"/>
      <c r="M1" s="19"/>
      <c r="N1" s="3"/>
      <c r="O1" s="3"/>
      <c r="P1" s="3"/>
      <c r="Q1" s="3"/>
      <c r="R1" s="19"/>
      <c r="S1" s="9"/>
      <c r="T1" s="9"/>
      <c r="U1" s="9"/>
      <c r="V1" s="20"/>
      <c r="W1" s="3"/>
      <c r="X1" s="3"/>
      <c r="Y1" s="15"/>
      <c r="Z1" s="3"/>
    </row>
    <row r="2" spans="1:26" ht="21">
      <c r="A2" s="12"/>
      <c r="B2" s="22" t="s">
        <v>29</v>
      </c>
      <c r="C2" s="9"/>
      <c r="D2" s="3"/>
      <c r="E2" s="3"/>
      <c r="F2" s="3"/>
      <c r="G2" s="3"/>
      <c r="H2" s="3"/>
      <c r="I2" s="3"/>
      <c r="J2" s="3"/>
      <c r="K2" s="16"/>
      <c r="L2" s="3"/>
      <c r="M2" s="19"/>
      <c r="N2" s="3"/>
      <c r="O2" s="3"/>
      <c r="P2" s="3"/>
      <c r="Q2" s="3"/>
      <c r="R2" s="19"/>
      <c r="S2" s="9"/>
      <c r="T2" s="9"/>
      <c r="U2" s="9"/>
      <c r="V2" s="20"/>
      <c r="W2" s="3"/>
      <c r="X2" s="3"/>
      <c r="Y2" s="15"/>
      <c r="Z2" s="3"/>
    </row>
    <row r="3" spans="1:26" ht="46.5">
      <c r="A3" s="22"/>
      <c r="B3" s="23" t="s">
        <v>30</v>
      </c>
      <c r="C3" s="9"/>
      <c r="D3" s="3"/>
      <c r="E3" s="3"/>
      <c r="F3" s="3"/>
      <c r="G3" s="23" t="s">
        <v>31</v>
      </c>
      <c r="H3" s="3"/>
      <c r="I3" s="3"/>
      <c r="J3" s="3"/>
      <c r="K3" s="16"/>
      <c r="L3" s="3"/>
      <c r="M3" s="19"/>
      <c r="N3" s="3"/>
      <c r="O3" s="3"/>
      <c r="P3" s="3"/>
      <c r="Q3" s="3"/>
      <c r="R3" s="19"/>
      <c r="S3" s="9"/>
      <c r="T3" s="9"/>
      <c r="U3" s="27" t="s">
        <v>32</v>
      </c>
      <c r="V3" s="20"/>
      <c r="W3" s="20"/>
      <c r="X3" s="3"/>
      <c r="Y3" s="15"/>
      <c r="Z3" s="3"/>
    </row>
    <row r="4" spans="1:26" ht="73.5" customHeight="1">
      <c r="A4" s="24" t="s">
        <v>33</v>
      </c>
      <c r="B4" s="24" t="s">
        <v>34</v>
      </c>
      <c r="C4" s="24" t="s">
        <v>35</v>
      </c>
      <c r="D4" s="24" t="s">
        <v>36</v>
      </c>
      <c r="E4" s="24" t="s">
        <v>37</v>
      </c>
      <c r="F4" s="24" t="s">
        <v>38</v>
      </c>
      <c r="G4" s="24" t="s">
        <v>39</v>
      </c>
      <c r="H4" s="25" t="s">
        <v>40</v>
      </c>
      <c r="I4" s="25" t="s">
        <v>41</v>
      </c>
      <c r="J4" s="24" t="s">
        <v>42</v>
      </c>
      <c r="K4" s="24" t="s">
        <v>43</v>
      </c>
      <c r="L4" s="24" t="s">
        <v>44</v>
      </c>
      <c r="M4" s="24" t="s">
        <v>45</v>
      </c>
      <c r="N4" s="24" t="s">
        <v>46</v>
      </c>
      <c r="O4" s="24" t="s">
        <v>47</v>
      </c>
      <c r="P4" s="24" t="s">
        <v>48</v>
      </c>
      <c r="Q4" s="24" t="s">
        <v>49</v>
      </c>
      <c r="R4" s="24" t="s">
        <v>50</v>
      </c>
      <c r="S4" s="24" t="s">
        <v>51</v>
      </c>
      <c r="T4" s="24" t="s">
        <v>52</v>
      </c>
      <c r="U4" s="26" t="s">
        <v>53</v>
      </c>
      <c r="V4" s="26" t="s">
        <v>54</v>
      </c>
      <c r="W4" s="25" t="s">
        <v>55</v>
      </c>
      <c r="X4" s="25" t="s">
        <v>56</v>
      </c>
      <c r="Y4" s="25" t="s">
        <v>57</v>
      </c>
      <c r="Z4" s="25" t="s">
        <v>58</v>
      </c>
    </row>
    <row r="5" spans="1:26">
      <c r="A5">
        <v>568415</v>
      </c>
      <c r="B5" t="s">
        <v>59</v>
      </c>
      <c r="C5" t="s">
        <v>60</v>
      </c>
      <c r="D5" t="s">
        <v>61</v>
      </c>
      <c r="E5" t="s">
        <v>62</v>
      </c>
      <c r="F5" t="s">
        <v>63</v>
      </c>
      <c r="G5" t="s">
        <v>64</v>
      </c>
      <c r="J5">
        <v>5805.53</v>
      </c>
      <c r="K5" t="s">
        <v>65</v>
      </c>
      <c r="L5" t="s">
        <v>66</v>
      </c>
      <c r="S5" t="s">
        <v>67</v>
      </c>
      <c r="T5" t="s">
        <v>68</v>
      </c>
      <c r="U5">
        <v>5</v>
      </c>
      <c r="V5" t="s">
        <v>69</v>
      </c>
      <c r="X5" t="s">
        <v>70</v>
      </c>
    </row>
    <row r="6" spans="1:26">
      <c r="A6">
        <v>508658</v>
      </c>
      <c r="B6" t="s">
        <v>71</v>
      </c>
      <c r="C6" t="s">
        <v>60</v>
      </c>
      <c r="D6" t="s">
        <v>72</v>
      </c>
      <c r="E6" t="s">
        <v>62</v>
      </c>
      <c r="F6" t="s">
        <v>63</v>
      </c>
      <c r="G6" t="s">
        <v>64</v>
      </c>
      <c r="J6">
        <v>10293.92</v>
      </c>
      <c r="K6" t="s">
        <v>65</v>
      </c>
      <c r="L6" t="s">
        <v>66</v>
      </c>
      <c r="S6" t="s">
        <v>67</v>
      </c>
      <c r="T6" t="s">
        <v>68</v>
      </c>
      <c r="U6">
        <v>1</v>
      </c>
      <c r="V6" t="s">
        <v>73</v>
      </c>
      <c r="X6" t="s">
        <v>70</v>
      </c>
    </row>
    <row r="7" spans="1:26">
      <c r="A7">
        <v>100187</v>
      </c>
      <c r="B7" t="s">
        <v>74</v>
      </c>
      <c r="C7" t="s">
        <v>60</v>
      </c>
      <c r="D7" t="s">
        <v>75</v>
      </c>
      <c r="E7" t="s">
        <v>62</v>
      </c>
      <c r="F7" t="s">
        <v>63</v>
      </c>
      <c r="G7" t="s">
        <v>64</v>
      </c>
      <c r="J7">
        <v>10670.82</v>
      </c>
      <c r="K7" t="s">
        <v>65</v>
      </c>
      <c r="L7" t="s">
        <v>66</v>
      </c>
      <c r="S7" t="s">
        <v>67</v>
      </c>
      <c r="T7" t="s">
        <v>68</v>
      </c>
      <c r="U7">
        <v>9</v>
      </c>
      <c r="V7" t="s">
        <v>76</v>
      </c>
      <c r="X7" t="s">
        <v>70</v>
      </c>
    </row>
    <row r="8" spans="1:26">
      <c r="A8">
        <v>526230</v>
      </c>
      <c r="B8" t="s">
        <v>77</v>
      </c>
      <c r="C8" t="s">
        <v>60</v>
      </c>
      <c r="D8" t="s">
        <v>75</v>
      </c>
      <c r="E8" t="s">
        <v>78</v>
      </c>
      <c r="F8" t="s">
        <v>79</v>
      </c>
      <c r="G8" t="s">
        <v>64</v>
      </c>
      <c r="J8">
        <v>1154.83</v>
      </c>
      <c r="K8" t="s">
        <v>80</v>
      </c>
      <c r="L8" t="s">
        <v>81</v>
      </c>
      <c r="S8" t="s">
        <v>67</v>
      </c>
      <c r="T8" t="s">
        <v>82</v>
      </c>
      <c r="U8">
        <v>57</v>
      </c>
      <c r="V8" t="s">
        <v>83</v>
      </c>
      <c r="X8" t="s">
        <v>70</v>
      </c>
    </row>
    <row r="9" spans="1:26">
      <c r="A9">
        <v>172170</v>
      </c>
      <c r="B9" t="s">
        <v>84</v>
      </c>
      <c r="C9" t="s">
        <v>60</v>
      </c>
      <c r="D9" t="s">
        <v>85</v>
      </c>
      <c r="E9" t="s">
        <v>78</v>
      </c>
      <c r="F9" t="s">
        <v>79</v>
      </c>
      <c r="G9" t="s">
        <v>64</v>
      </c>
      <c r="J9">
        <v>2131.16</v>
      </c>
      <c r="K9" t="s">
        <v>80</v>
      </c>
      <c r="L9" t="s">
        <v>81</v>
      </c>
      <c r="S9" t="s">
        <v>67</v>
      </c>
      <c r="T9" t="s">
        <v>82</v>
      </c>
      <c r="U9">
        <v>13</v>
      </c>
      <c r="V9" t="s">
        <v>86</v>
      </c>
      <c r="X9" t="s">
        <v>70</v>
      </c>
    </row>
    <row r="10" spans="1:26">
      <c r="A10">
        <v>186059</v>
      </c>
      <c r="B10" t="s">
        <v>87</v>
      </c>
      <c r="C10" t="s">
        <v>60</v>
      </c>
      <c r="D10" t="s">
        <v>88</v>
      </c>
      <c r="E10" t="s">
        <v>78</v>
      </c>
      <c r="F10" t="s">
        <v>79</v>
      </c>
      <c r="G10" t="s">
        <v>64</v>
      </c>
      <c r="J10">
        <v>3130.56</v>
      </c>
      <c r="K10" t="s">
        <v>80</v>
      </c>
      <c r="L10" t="s">
        <v>81</v>
      </c>
      <c r="S10" t="s">
        <v>67</v>
      </c>
      <c r="T10" t="s">
        <v>82</v>
      </c>
      <c r="U10">
        <v>3</v>
      </c>
      <c r="V10" t="s">
        <v>89</v>
      </c>
      <c r="X10" t="s">
        <v>70</v>
      </c>
    </row>
    <row r="11" spans="1:26">
      <c r="A11">
        <v>173750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J11">
        <v>668.4</v>
      </c>
      <c r="K11" t="s">
        <v>96</v>
      </c>
      <c r="L11" t="s">
        <v>97</v>
      </c>
      <c r="S11" t="s">
        <v>67</v>
      </c>
      <c r="T11" t="s">
        <v>82</v>
      </c>
      <c r="U11">
        <v>80</v>
      </c>
      <c r="V11" t="s">
        <v>98</v>
      </c>
      <c r="X11" t="s">
        <v>70</v>
      </c>
    </row>
    <row r="12" spans="1:26">
      <c r="A12">
        <v>196913</v>
      </c>
      <c r="B12" t="s">
        <v>99</v>
      </c>
      <c r="C12" t="s">
        <v>91</v>
      </c>
      <c r="D12" t="s">
        <v>100</v>
      </c>
      <c r="E12" t="s">
        <v>101</v>
      </c>
      <c r="F12" t="s">
        <v>94</v>
      </c>
      <c r="G12" t="s">
        <v>95</v>
      </c>
      <c r="J12">
        <v>1286.24</v>
      </c>
      <c r="K12" t="s">
        <v>96</v>
      </c>
      <c r="L12" t="s">
        <v>97</v>
      </c>
      <c r="S12" t="s">
        <v>67</v>
      </c>
      <c r="T12" t="s">
        <v>82</v>
      </c>
      <c r="U12">
        <v>598</v>
      </c>
      <c r="V12" t="s">
        <v>102</v>
      </c>
      <c r="X12" t="s">
        <v>70</v>
      </c>
    </row>
    <row r="13" spans="1:26">
      <c r="A13">
        <v>153222</v>
      </c>
      <c r="B13" t="s">
        <v>103</v>
      </c>
      <c r="C13" t="s">
        <v>91</v>
      </c>
      <c r="D13" t="s">
        <v>104</v>
      </c>
      <c r="E13" t="s">
        <v>105</v>
      </c>
      <c r="F13" t="s">
        <v>94</v>
      </c>
      <c r="G13" t="s">
        <v>95</v>
      </c>
      <c r="J13">
        <v>1927.8</v>
      </c>
      <c r="K13" t="s">
        <v>96</v>
      </c>
      <c r="L13" t="s">
        <v>97</v>
      </c>
      <c r="S13" t="s">
        <v>67</v>
      </c>
      <c r="T13" t="s">
        <v>82</v>
      </c>
      <c r="U13">
        <v>2175</v>
      </c>
      <c r="V13" t="s">
        <v>106</v>
      </c>
      <c r="X13" t="s">
        <v>70</v>
      </c>
    </row>
    <row r="14" spans="1:26">
      <c r="A14">
        <v>109239</v>
      </c>
      <c r="B14" t="s">
        <v>107</v>
      </c>
      <c r="C14" t="s">
        <v>91</v>
      </c>
      <c r="D14" t="s">
        <v>108</v>
      </c>
      <c r="E14" t="s">
        <v>109</v>
      </c>
      <c r="F14" t="s">
        <v>110</v>
      </c>
      <c r="G14" t="s">
        <v>95</v>
      </c>
      <c r="J14">
        <v>639.94000000000005</v>
      </c>
      <c r="K14" t="s">
        <v>96</v>
      </c>
      <c r="L14" t="s">
        <v>97</v>
      </c>
      <c r="S14" t="s">
        <v>67</v>
      </c>
      <c r="T14" t="s">
        <v>82</v>
      </c>
      <c r="U14">
        <v>2980</v>
      </c>
      <c r="V14" t="s">
        <v>111</v>
      </c>
      <c r="X14" t="s">
        <v>70</v>
      </c>
    </row>
    <row r="15" spans="1:26">
      <c r="A15">
        <v>150521</v>
      </c>
      <c r="B15" t="s">
        <v>112</v>
      </c>
      <c r="C15" t="s">
        <v>91</v>
      </c>
      <c r="D15" t="s">
        <v>113</v>
      </c>
      <c r="E15" t="s">
        <v>93</v>
      </c>
      <c r="F15" t="s">
        <v>94</v>
      </c>
      <c r="G15" t="s">
        <v>95</v>
      </c>
      <c r="J15">
        <v>2559.75</v>
      </c>
      <c r="K15" t="s">
        <v>96</v>
      </c>
      <c r="L15" t="s">
        <v>97</v>
      </c>
      <c r="S15" t="s">
        <v>67</v>
      </c>
      <c r="T15" t="s">
        <v>82</v>
      </c>
      <c r="U15">
        <v>3426</v>
      </c>
      <c r="V15" t="s">
        <v>114</v>
      </c>
      <c r="X15" t="s">
        <v>70</v>
      </c>
    </row>
    <row r="16" spans="1:26">
      <c r="A16">
        <v>596085</v>
      </c>
      <c r="B16" t="s">
        <v>115</v>
      </c>
      <c r="C16" t="s">
        <v>91</v>
      </c>
      <c r="D16" t="s">
        <v>116</v>
      </c>
      <c r="E16" t="s">
        <v>101</v>
      </c>
      <c r="F16" t="s">
        <v>94</v>
      </c>
      <c r="G16" t="s">
        <v>95</v>
      </c>
      <c r="J16">
        <v>3189.61</v>
      </c>
      <c r="K16" t="s">
        <v>96</v>
      </c>
      <c r="L16" t="s">
        <v>97</v>
      </c>
      <c r="S16" t="s">
        <v>67</v>
      </c>
      <c r="T16" t="s">
        <v>82</v>
      </c>
      <c r="U16">
        <v>1484</v>
      </c>
      <c r="V16" t="s">
        <v>117</v>
      </c>
      <c r="X16" t="s">
        <v>70</v>
      </c>
    </row>
    <row r="17" spans="1:24">
      <c r="A17">
        <v>39788</v>
      </c>
      <c r="B17" t="s">
        <v>118</v>
      </c>
      <c r="C17" t="s">
        <v>91</v>
      </c>
      <c r="D17" t="s">
        <v>119</v>
      </c>
      <c r="E17" t="s">
        <v>120</v>
      </c>
      <c r="F17" t="s">
        <v>110</v>
      </c>
      <c r="G17" t="s">
        <v>95</v>
      </c>
      <c r="J17">
        <v>958.03</v>
      </c>
      <c r="K17" t="s">
        <v>96</v>
      </c>
      <c r="L17" t="s">
        <v>97</v>
      </c>
      <c r="S17" t="s">
        <v>67</v>
      </c>
      <c r="T17" t="s">
        <v>82</v>
      </c>
      <c r="U17">
        <v>1627</v>
      </c>
      <c r="V17" t="s">
        <v>121</v>
      </c>
      <c r="X17" t="s">
        <v>70</v>
      </c>
    </row>
    <row r="18" spans="1:24">
      <c r="A18">
        <v>476434</v>
      </c>
      <c r="B18" t="s">
        <v>122</v>
      </c>
      <c r="C18" t="s">
        <v>91</v>
      </c>
      <c r="D18" t="s">
        <v>123</v>
      </c>
      <c r="E18" t="s">
        <v>105</v>
      </c>
      <c r="F18" t="s">
        <v>94</v>
      </c>
      <c r="G18" t="s">
        <v>95</v>
      </c>
      <c r="J18">
        <v>3832.1</v>
      </c>
      <c r="K18" t="s">
        <v>96</v>
      </c>
      <c r="L18" t="s">
        <v>97</v>
      </c>
      <c r="S18" t="s">
        <v>67</v>
      </c>
      <c r="T18" t="s">
        <v>82</v>
      </c>
      <c r="U18">
        <v>1665</v>
      </c>
      <c r="V18" t="s">
        <v>124</v>
      </c>
      <c r="X18" t="s">
        <v>70</v>
      </c>
    </row>
    <row r="19" spans="1:24">
      <c r="A19">
        <v>130232</v>
      </c>
      <c r="B19" t="s">
        <v>125</v>
      </c>
      <c r="C19" t="s">
        <v>91</v>
      </c>
      <c r="D19" t="s">
        <v>126</v>
      </c>
      <c r="E19" t="s">
        <v>109</v>
      </c>
      <c r="F19" t="s">
        <v>110</v>
      </c>
      <c r="G19" t="s">
        <v>95</v>
      </c>
      <c r="J19">
        <v>1271.3</v>
      </c>
      <c r="K19" t="s">
        <v>96</v>
      </c>
      <c r="L19" t="s">
        <v>97</v>
      </c>
      <c r="S19" t="s">
        <v>67</v>
      </c>
      <c r="T19" t="s">
        <v>82</v>
      </c>
      <c r="U19">
        <v>1133</v>
      </c>
      <c r="V19" t="s">
        <v>127</v>
      </c>
      <c r="X19" t="s">
        <v>70</v>
      </c>
    </row>
    <row r="20" spans="1:24">
      <c r="A20">
        <v>489259</v>
      </c>
      <c r="B20" t="s">
        <v>128</v>
      </c>
      <c r="C20" t="s">
        <v>91</v>
      </c>
      <c r="D20" t="s">
        <v>129</v>
      </c>
      <c r="E20" t="s">
        <v>93</v>
      </c>
      <c r="F20" t="s">
        <v>94</v>
      </c>
      <c r="G20" t="s">
        <v>95</v>
      </c>
      <c r="J20">
        <v>5085.21</v>
      </c>
      <c r="K20" t="s">
        <v>96</v>
      </c>
      <c r="L20" t="s">
        <v>97</v>
      </c>
      <c r="S20" t="s">
        <v>67</v>
      </c>
      <c r="T20" t="s">
        <v>82</v>
      </c>
      <c r="U20">
        <v>1094</v>
      </c>
      <c r="V20" t="s">
        <v>130</v>
      </c>
      <c r="X20" t="s">
        <v>70</v>
      </c>
    </row>
    <row r="21" spans="1:24">
      <c r="A21">
        <v>554637</v>
      </c>
      <c r="B21" t="s">
        <v>131</v>
      </c>
      <c r="C21" t="s">
        <v>91</v>
      </c>
      <c r="D21" t="s">
        <v>132</v>
      </c>
      <c r="E21" t="s">
        <v>133</v>
      </c>
      <c r="F21" t="s">
        <v>110</v>
      </c>
      <c r="G21" t="s">
        <v>95</v>
      </c>
      <c r="J21">
        <v>1582.56</v>
      </c>
      <c r="K21" t="s">
        <v>96</v>
      </c>
      <c r="L21" t="s">
        <v>97</v>
      </c>
      <c r="S21" t="s">
        <v>67</v>
      </c>
      <c r="T21" t="s">
        <v>82</v>
      </c>
      <c r="U21">
        <v>687</v>
      </c>
      <c r="V21" t="s">
        <v>134</v>
      </c>
      <c r="X21" t="s">
        <v>70</v>
      </c>
    </row>
    <row r="22" spans="1:24">
      <c r="A22">
        <v>104959</v>
      </c>
      <c r="B22" t="s">
        <v>135</v>
      </c>
      <c r="C22" t="s">
        <v>91</v>
      </c>
      <c r="D22" t="s">
        <v>136</v>
      </c>
      <c r="E22" t="s">
        <v>101</v>
      </c>
      <c r="F22" t="s">
        <v>94</v>
      </c>
      <c r="G22" t="s">
        <v>95</v>
      </c>
      <c r="J22">
        <v>6330.23</v>
      </c>
      <c r="K22" t="s">
        <v>96</v>
      </c>
      <c r="L22" t="s">
        <v>97</v>
      </c>
      <c r="S22" t="s">
        <v>67</v>
      </c>
      <c r="T22" t="s">
        <v>82</v>
      </c>
      <c r="U22">
        <v>651</v>
      </c>
      <c r="V22" t="s">
        <v>137</v>
      </c>
      <c r="X22" t="s">
        <v>70</v>
      </c>
    </row>
    <row r="23" spans="1:24">
      <c r="A23">
        <v>438806</v>
      </c>
      <c r="B23" t="s">
        <v>138</v>
      </c>
      <c r="C23" t="s">
        <v>91</v>
      </c>
      <c r="D23" t="s">
        <v>139</v>
      </c>
      <c r="E23" t="s">
        <v>140</v>
      </c>
      <c r="F23" t="s">
        <v>141</v>
      </c>
      <c r="G23" t="s">
        <v>95</v>
      </c>
      <c r="J23">
        <v>8671.31</v>
      </c>
      <c r="K23" t="s">
        <v>96</v>
      </c>
      <c r="L23" t="s">
        <v>97</v>
      </c>
      <c r="S23" t="s">
        <v>67</v>
      </c>
      <c r="T23" t="s">
        <v>82</v>
      </c>
      <c r="U23">
        <v>199</v>
      </c>
      <c r="V23" t="s">
        <v>142</v>
      </c>
      <c r="X23" t="s">
        <v>70</v>
      </c>
    </row>
    <row r="24" spans="1:24">
      <c r="A24">
        <v>510810</v>
      </c>
      <c r="B24" t="s">
        <v>143</v>
      </c>
      <c r="C24" t="s">
        <v>91</v>
      </c>
      <c r="D24" t="s">
        <v>144</v>
      </c>
      <c r="E24" t="s">
        <v>105</v>
      </c>
      <c r="F24" t="s">
        <v>94</v>
      </c>
      <c r="G24" t="s">
        <v>95</v>
      </c>
      <c r="J24">
        <v>9356.7800000000007</v>
      </c>
      <c r="K24" t="s">
        <v>96</v>
      </c>
      <c r="L24" t="s">
        <v>97</v>
      </c>
      <c r="S24" t="s">
        <v>67</v>
      </c>
      <c r="T24" t="s">
        <v>82</v>
      </c>
      <c r="U24">
        <v>630</v>
      </c>
      <c r="V24" t="s">
        <v>145</v>
      </c>
      <c r="X24" t="s">
        <v>70</v>
      </c>
    </row>
    <row r="25" spans="1:24">
      <c r="A25">
        <v>155908</v>
      </c>
      <c r="B25" t="s">
        <v>146</v>
      </c>
      <c r="C25" t="s">
        <v>91</v>
      </c>
      <c r="D25" t="s">
        <v>147</v>
      </c>
      <c r="E25" t="s">
        <v>148</v>
      </c>
      <c r="F25" t="s">
        <v>110</v>
      </c>
      <c r="G25" t="s">
        <v>95</v>
      </c>
      <c r="J25">
        <v>4685.67</v>
      </c>
      <c r="K25" t="s">
        <v>96</v>
      </c>
      <c r="L25" t="s">
        <v>97</v>
      </c>
      <c r="S25" t="s">
        <v>67</v>
      </c>
      <c r="T25" t="s">
        <v>82</v>
      </c>
      <c r="U25">
        <v>1316</v>
      </c>
      <c r="V25" t="s">
        <v>149</v>
      </c>
      <c r="X25" t="s">
        <v>70</v>
      </c>
    </row>
    <row r="26" spans="1:24">
      <c r="A26">
        <v>199692</v>
      </c>
      <c r="B26" t="s">
        <v>150</v>
      </c>
      <c r="C26" t="s">
        <v>91</v>
      </c>
      <c r="D26" t="s">
        <v>151</v>
      </c>
      <c r="E26" t="s">
        <v>148</v>
      </c>
      <c r="F26" t="s">
        <v>94</v>
      </c>
      <c r="G26" t="s">
        <v>95</v>
      </c>
      <c r="J26">
        <v>4685.67</v>
      </c>
      <c r="K26" t="s">
        <v>96</v>
      </c>
      <c r="L26" t="s">
        <v>97</v>
      </c>
      <c r="S26" t="s">
        <v>67</v>
      </c>
      <c r="T26" t="s">
        <v>82</v>
      </c>
      <c r="U26">
        <v>2630</v>
      </c>
      <c r="V26" t="s">
        <v>152</v>
      </c>
      <c r="X26" t="s">
        <v>70</v>
      </c>
    </row>
    <row r="27" spans="1:24">
      <c r="A27">
        <v>136635</v>
      </c>
      <c r="B27" t="s">
        <v>153</v>
      </c>
      <c r="C27" t="s">
        <v>91</v>
      </c>
      <c r="D27" t="s">
        <v>154</v>
      </c>
      <c r="E27" t="s">
        <v>155</v>
      </c>
      <c r="F27" t="s">
        <v>110</v>
      </c>
      <c r="G27" t="s">
        <v>95</v>
      </c>
      <c r="J27">
        <v>7684.23</v>
      </c>
      <c r="K27" t="s">
        <v>96</v>
      </c>
      <c r="L27" t="s">
        <v>97</v>
      </c>
      <c r="S27" t="s">
        <v>67</v>
      </c>
      <c r="T27" t="s">
        <v>82</v>
      </c>
      <c r="U27">
        <v>102</v>
      </c>
      <c r="V27" t="s">
        <v>156</v>
      </c>
      <c r="X27" t="s">
        <v>70</v>
      </c>
    </row>
    <row r="28" spans="1:24">
      <c r="A28">
        <v>395522</v>
      </c>
      <c r="B28" t="s">
        <v>157</v>
      </c>
      <c r="C28" t="s">
        <v>91</v>
      </c>
      <c r="D28" t="s">
        <v>158</v>
      </c>
      <c r="E28" t="s">
        <v>155</v>
      </c>
      <c r="F28" t="s">
        <v>94</v>
      </c>
      <c r="G28" t="s">
        <v>95</v>
      </c>
      <c r="J28">
        <v>7684.23</v>
      </c>
      <c r="K28" t="s">
        <v>96</v>
      </c>
      <c r="L28" t="s">
        <v>97</v>
      </c>
      <c r="S28" t="s">
        <v>67</v>
      </c>
      <c r="T28" t="s">
        <v>82</v>
      </c>
      <c r="U28">
        <v>387</v>
      </c>
      <c r="V28" t="s">
        <v>159</v>
      </c>
      <c r="X28" t="s">
        <v>70</v>
      </c>
    </row>
    <row r="29" spans="1:24">
      <c r="A29">
        <v>435162</v>
      </c>
      <c r="B29" t="s">
        <v>160</v>
      </c>
      <c r="C29" t="s">
        <v>91</v>
      </c>
      <c r="D29" t="s">
        <v>161</v>
      </c>
      <c r="E29" t="s">
        <v>162</v>
      </c>
      <c r="F29" t="s">
        <v>163</v>
      </c>
      <c r="G29" t="s">
        <v>95</v>
      </c>
      <c r="J29">
        <v>834.68</v>
      </c>
      <c r="K29" t="s">
        <v>164</v>
      </c>
      <c r="L29" t="s">
        <v>165</v>
      </c>
      <c r="S29" t="s">
        <v>67</v>
      </c>
      <c r="T29" t="s">
        <v>68</v>
      </c>
      <c r="U29">
        <v>31</v>
      </c>
      <c r="V29" t="s">
        <v>166</v>
      </c>
      <c r="X29" t="s">
        <v>70</v>
      </c>
    </row>
    <row r="30" spans="1:24">
      <c r="A30">
        <v>491810</v>
      </c>
      <c r="B30" t="s">
        <v>167</v>
      </c>
      <c r="C30" t="s">
        <v>91</v>
      </c>
      <c r="D30" t="s">
        <v>168</v>
      </c>
      <c r="E30" t="s">
        <v>169</v>
      </c>
      <c r="F30" t="s">
        <v>163</v>
      </c>
      <c r="G30" t="s">
        <v>95</v>
      </c>
      <c r="J30">
        <v>1663.98</v>
      </c>
      <c r="K30" t="s">
        <v>164</v>
      </c>
      <c r="L30" t="s">
        <v>165</v>
      </c>
      <c r="S30" t="s">
        <v>67</v>
      </c>
      <c r="T30" t="s">
        <v>68</v>
      </c>
      <c r="U30">
        <v>106</v>
      </c>
      <c r="V30" t="s">
        <v>170</v>
      </c>
      <c r="X30" t="s">
        <v>70</v>
      </c>
    </row>
    <row r="31" spans="1:24">
      <c r="A31">
        <v>414174</v>
      </c>
      <c r="B31" t="s">
        <v>171</v>
      </c>
      <c r="C31" t="s">
        <v>91</v>
      </c>
      <c r="D31" t="s">
        <v>172</v>
      </c>
      <c r="E31" t="s">
        <v>173</v>
      </c>
      <c r="F31" t="s">
        <v>163</v>
      </c>
      <c r="G31" t="s">
        <v>95</v>
      </c>
      <c r="J31">
        <v>3327.59</v>
      </c>
      <c r="K31" t="s">
        <v>164</v>
      </c>
      <c r="L31" t="s">
        <v>165</v>
      </c>
      <c r="S31" t="s">
        <v>67</v>
      </c>
      <c r="T31" t="s">
        <v>68</v>
      </c>
      <c r="U31">
        <v>74</v>
      </c>
      <c r="V31" t="s">
        <v>174</v>
      </c>
      <c r="X31" t="s">
        <v>70</v>
      </c>
    </row>
    <row r="32" spans="1:24">
      <c r="A32">
        <v>458395</v>
      </c>
      <c r="B32" t="s">
        <v>175</v>
      </c>
      <c r="C32" t="s">
        <v>60</v>
      </c>
      <c r="D32" t="s">
        <v>176</v>
      </c>
      <c r="E32" t="s">
        <v>177</v>
      </c>
      <c r="F32" t="s">
        <v>63</v>
      </c>
      <c r="G32" t="s">
        <v>178</v>
      </c>
      <c r="J32">
        <v>829.61</v>
      </c>
      <c r="K32" t="s">
        <v>179</v>
      </c>
      <c r="L32" t="s">
        <v>180</v>
      </c>
      <c r="S32" t="s">
        <v>67</v>
      </c>
      <c r="T32" t="s">
        <v>82</v>
      </c>
      <c r="U32">
        <v>585</v>
      </c>
      <c r="V32" t="s">
        <v>181</v>
      </c>
      <c r="X32" t="s">
        <v>70</v>
      </c>
    </row>
    <row r="33" spans="1:24">
      <c r="A33">
        <v>376634</v>
      </c>
      <c r="B33" t="s">
        <v>182</v>
      </c>
      <c r="C33" t="s">
        <v>60</v>
      </c>
      <c r="D33" t="s">
        <v>183</v>
      </c>
      <c r="E33" t="s">
        <v>177</v>
      </c>
      <c r="F33" t="s">
        <v>63</v>
      </c>
      <c r="G33" t="s">
        <v>178</v>
      </c>
      <c r="J33">
        <v>2070.15</v>
      </c>
      <c r="K33" t="s">
        <v>179</v>
      </c>
      <c r="L33" t="s">
        <v>180</v>
      </c>
      <c r="S33" t="s">
        <v>67</v>
      </c>
      <c r="T33" t="s">
        <v>82</v>
      </c>
      <c r="U33">
        <v>1550</v>
      </c>
      <c r="V33" t="s">
        <v>184</v>
      </c>
      <c r="X33" t="s">
        <v>70</v>
      </c>
    </row>
    <row r="34" spans="1:24">
      <c r="A34">
        <v>37495</v>
      </c>
      <c r="B34" t="s">
        <v>185</v>
      </c>
      <c r="C34" t="s">
        <v>60</v>
      </c>
      <c r="D34" t="s">
        <v>186</v>
      </c>
      <c r="E34" t="s">
        <v>177</v>
      </c>
      <c r="F34" t="s">
        <v>63</v>
      </c>
      <c r="G34" t="s">
        <v>178</v>
      </c>
      <c r="J34">
        <v>2897.21</v>
      </c>
      <c r="K34" t="s">
        <v>179</v>
      </c>
      <c r="L34" t="s">
        <v>180</v>
      </c>
      <c r="S34" t="s">
        <v>67</v>
      </c>
      <c r="T34" t="s">
        <v>82</v>
      </c>
      <c r="U34">
        <v>1379</v>
      </c>
      <c r="V34" t="s">
        <v>187</v>
      </c>
      <c r="X34" t="s">
        <v>70</v>
      </c>
    </row>
    <row r="35" spans="1:24">
      <c r="A35">
        <v>140035</v>
      </c>
      <c r="B35" t="s">
        <v>188</v>
      </c>
      <c r="C35" t="s">
        <v>60</v>
      </c>
      <c r="D35" t="s">
        <v>189</v>
      </c>
      <c r="E35" t="s">
        <v>177</v>
      </c>
      <c r="F35" t="s">
        <v>63</v>
      </c>
      <c r="G35" t="s">
        <v>178</v>
      </c>
      <c r="J35">
        <v>4137.74</v>
      </c>
      <c r="K35" t="s">
        <v>179</v>
      </c>
      <c r="L35" t="s">
        <v>180</v>
      </c>
      <c r="S35" t="s">
        <v>67</v>
      </c>
      <c r="T35" t="s">
        <v>82</v>
      </c>
      <c r="U35">
        <v>810</v>
      </c>
      <c r="V35" t="s">
        <v>190</v>
      </c>
      <c r="X35" t="s">
        <v>70</v>
      </c>
    </row>
    <row r="36" spans="1:24">
      <c r="A36">
        <v>574910</v>
      </c>
      <c r="B36" t="s">
        <v>191</v>
      </c>
      <c r="C36" t="s">
        <v>60</v>
      </c>
      <c r="D36" t="s">
        <v>192</v>
      </c>
      <c r="E36" t="s">
        <v>177</v>
      </c>
      <c r="F36" t="s">
        <v>63</v>
      </c>
      <c r="G36" t="s">
        <v>178</v>
      </c>
      <c r="J36">
        <v>6205.24</v>
      </c>
      <c r="K36" t="s">
        <v>179</v>
      </c>
      <c r="L36" t="s">
        <v>180</v>
      </c>
      <c r="S36" t="s">
        <v>67</v>
      </c>
      <c r="T36" t="s">
        <v>82</v>
      </c>
      <c r="U36">
        <v>284</v>
      </c>
      <c r="V36" t="s">
        <v>193</v>
      </c>
      <c r="X36" t="s">
        <v>70</v>
      </c>
    </row>
    <row r="37" spans="1:24">
      <c r="A37">
        <v>503455</v>
      </c>
      <c r="B37" t="s">
        <v>194</v>
      </c>
      <c r="C37" t="s">
        <v>195</v>
      </c>
      <c r="D37" t="s">
        <v>196</v>
      </c>
      <c r="E37" t="s">
        <v>197</v>
      </c>
      <c r="F37" t="s">
        <v>198</v>
      </c>
      <c r="G37" t="s">
        <v>199</v>
      </c>
      <c r="J37">
        <v>2433.92</v>
      </c>
      <c r="K37" t="s">
        <v>200</v>
      </c>
      <c r="L37" t="s">
        <v>201</v>
      </c>
      <c r="S37" t="s">
        <v>67</v>
      </c>
      <c r="T37" t="s">
        <v>82</v>
      </c>
      <c r="U37">
        <v>23941</v>
      </c>
      <c r="V37" t="s">
        <v>202</v>
      </c>
      <c r="X37" t="s">
        <v>203</v>
      </c>
    </row>
    <row r="38" spans="1:24">
      <c r="A38">
        <v>574511</v>
      </c>
      <c r="B38" t="s">
        <v>204</v>
      </c>
      <c r="C38" t="s">
        <v>195</v>
      </c>
      <c r="D38" t="s">
        <v>205</v>
      </c>
      <c r="E38" t="s">
        <v>197</v>
      </c>
      <c r="F38" t="s">
        <v>198</v>
      </c>
      <c r="G38" t="s">
        <v>199</v>
      </c>
      <c r="J38">
        <v>3263.43</v>
      </c>
      <c r="K38" t="s">
        <v>200</v>
      </c>
      <c r="L38" t="s">
        <v>201</v>
      </c>
      <c r="S38" t="s">
        <v>67</v>
      </c>
      <c r="T38" t="s">
        <v>82</v>
      </c>
      <c r="U38">
        <v>8744</v>
      </c>
      <c r="V38" t="s">
        <v>206</v>
      </c>
      <c r="X38" t="s">
        <v>207</v>
      </c>
    </row>
    <row r="39" spans="1:24">
      <c r="A39">
        <v>415363</v>
      </c>
      <c r="B39" t="s">
        <v>208</v>
      </c>
      <c r="C39" t="s">
        <v>60</v>
      </c>
      <c r="D39" t="s">
        <v>192</v>
      </c>
      <c r="E39" t="s">
        <v>209</v>
      </c>
      <c r="F39" t="s">
        <v>79</v>
      </c>
      <c r="G39" t="s">
        <v>210</v>
      </c>
      <c r="J39">
        <v>7909.34</v>
      </c>
      <c r="K39" t="s">
        <v>211</v>
      </c>
      <c r="L39" t="s">
        <v>212</v>
      </c>
      <c r="S39" t="s">
        <v>67</v>
      </c>
      <c r="T39" t="s">
        <v>82</v>
      </c>
      <c r="U39">
        <v>0</v>
      </c>
      <c r="V39" t="s">
        <v>213</v>
      </c>
      <c r="X39" t="s">
        <v>70</v>
      </c>
    </row>
    <row r="40" spans="1:24">
      <c r="A40">
        <v>542736</v>
      </c>
      <c r="B40" t="s">
        <v>208</v>
      </c>
      <c r="C40" t="s">
        <v>60</v>
      </c>
      <c r="D40" t="s">
        <v>192</v>
      </c>
      <c r="E40" t="s">
        <v>78</v>
      </c>
      <c r="F40" t="s">
        <v>79</v>
      </c>
      <c r="G40" t="s">
        <v>210</v>
      </c>
      <c r="J40">
        <v>2307.31</v>
      </c>
      <c r="K40" t="s">
        <v>211</v>
      </c>
      <c r="L40" t="s">
        <v>212</v>
      </c>
      <c r="S40" t="s">
        <v>67</v>
      </c>
      <c r="T40" t="s">
        <v>82</v>
      </c>
      <c r="U40">
        <v>0</v>
      </c>
      <c r="V40" t="s">
        <v>214</v>
      </c>
      <c r="X40" t="s">
        <v>70</v>
      </c>
    </row>
    <row r="41" spans="1:24">
      <c r="A41">
        <v>391429</v>
      </c>
      <c r="B41" t="s">
        <v>215</v>
      </c>
      <c r="C41" t="s">
        <v>60</v>
      </c>
      <c r="D41" t="s">
        <v>216</v>
      </c>
      <c r="E41" t="s">
        <v>78</v>
      </c>
      <c r="F41" t="s">
        <v>79</v>
      </c>
      <c r="G41" t="s">
        <v>210</v>
      </c>
      <c r="J41">
        <v>4571.1499999999996</v>
      </c>
      <c r="K41" t="s">
        <v>211</v>
      </c>
      <c r="L41" t="s">
        <v>212</v>
      </c>
      <c r="S41" t="s">
        <v>67</v>
      </c>
      <c r="T41" t="s">
        <v>82</v>
      </c>
      <c r="U41">
        <v>0</v>
      </c>
      <c r="V41" t="s">
        <v>217</v>
      </c>
      <c r="X41" t="s">
        <v>70</v>
      </c>
    </row>
    <row r="42" spans="1:24">
      <c r="A42">
        <v>485027</v>
      </c>
      <c r="B42" t="s">
        <v>215</v>
      </c>
      <c r="C42" t="s">
        <v>60</v>
      </c>
      <c r="D42" t="s">
        <v>216</v>
      </c>
      <c r="E42" t="s">
        <v>209</v>
      </c>
      <c r="F42" t="s">
        <v>79</v>
      </c>
      <c r="G42" t="s">
        <v>210</v>
      </c>
      <c r="J42">
        <v>15685.09</v>
      </c>
      <c r="K42" t="s">
        <v>211</v>
      </c>
      <c r="L42" t="s">
        <v>212</v>
      </c>
      <c r="S42" t="s">
        <v>67</v>
      </c>
      <c r="T42" t="s">
        <v>82</v>
      </c>
      <c r="U42">
        <v>0</v>
      </c>
      <c r="V42" t="s">
        <v>218</v>
      </c>
      <c r="X42" t="s">
        <v>70</v>
      </c>
    </row>
    <row r="43" spans="1:24">
      <c r="A43">
        <v>63596</v>
      </c>
      <c r="B43" t="s">
        <v>219</v>
      </c>
      <c r="C43" t="s">
        <v>60</v>
      </c>
      <c r="D43" t="s">
        <v>61</v>
      </c>
      <c r="E43" t="s">
        <v>62</v>
      </c>
      <c r="F43" t="s">
        <v>63</v>
      </c>
      <c r="G43" t="s">
        <v>220</v>
      </c>
      <c r="J43">
        <v>5805.53</v>
      </c>
      <c r="K43" t="s">
        <v>65</v>
      </c>
      <c r="L43" t="s">
        <v>66</v>
      </c>
      <c r="S43" t="s">
        <v>67</v>
      </c>
      <c r="T43" t="s">
        <v>68</v>
      </c>
      <c r="U43">
        <v>0</v>
      </c>
      <c r="V43" t="s">
        <v>221</v>
      </c>
      <c r="X43" t="s">
        <v>70</v>
      </c>
    </row>
    <row r="44" spans="1:24">
      <c r="A44">
        <v>182521</v>
      </c>
      <c r="B44" t="s">
        <v>222</v>
      </c>
      <c r="C44" t="s">
        <v>60</v>
      </c>
      <c r="D44" t="s">
        <v>72</v>
      </c>
      <c r="E44" t="s">
        <v>62</v>
      </c>
      <c r="F44" t="s">
        <v>63</v>
      </c>
      <c r="G44" t="s">
        <v>220</v>
      </c>
      <c r="J44">
        <v>10293.92</v>
      </c>
      <c r="K44" t="s">
        <v>65</v>
      </c>
      <c r="L44" t="s">
        <v>66</v>
      </c>
      <c r="S44" t="s">
        <v>67</v>
      </c>
      <c r="T44" t="s">
        <v>68</v>
      </c>
      <c r="U44">
        <v>1</v>
      </c>
      <c r="V44" t="s">
        <v>223</v>
      </c>
      <c r="X44" t="s">
        <v>70</v>
      </c>
    </row>
    <row r="45" spans="1:24">
      <c r="A45">
        <v>77657</v>
      </c>
      <c r="B45" t="s">
        <v>224</v>
      </c>
      <c r="C45" t="s">
        <v>195</v>
      </c>
      <c r="D45" t="s">
        <v>205</v>
      </c>
      <c r="E45" t="s">
        <v>197</v>
      </c>
      <c r="F45" t="s">
        <v>198</v>
      </c>
      <c r="G45" t="s">
        <v>220</v>
      </c>
      <c r="J45">
        <v>3263.43</v>
      </c>
      <c r="K45" t="s">
        <v>200</v>
      </c>
      <c r="L45" t="s">
        <v>201</v>
      </c>
      <c r="S45" t="s">
        <v>67</v>
      </c>
      <c r="T45" t="s">
        <v>68</v>
      </c>
      <c r="U45">
        <v>0</v>
      </c>
      <c r="V45" t="s">
        <v>225</v>
      </c>
      <c r="X45" t="s">
        <v>70</v>
      </c>
    </row>
    <row r="46" spans="1:24">
      <c r="A46">
        <v>179305</v>
      </c>
      <c r="B46" t="s">
        <v>226</v>
      </c>
      <c r="C46" t="s">
        <v>227</v>
      </c>
      <c r="D46" t="s">
        <v>228</v>
      </c>
      <c r="E46" t="s">
        <v>78</v>
      </c>
      <c r="F46" t="s">
        <v>79</v>
      </c>
      <c r="G46" t="s">
        <v>229</v>
      </c>
      <c r="J46">
        <v>850.54</v>
      </c>
      <c r="K46" t="s">
        <v>230</v>
      </c>
      <c r="L46" t="s">
        <v>231</v>
      </c>
      <c r="S46" t="s">
        <v>67</v>
      </c>
      <c r="T46" t="s">
        <v>82</v>
      </c>
      <c r="U46">
        <v>804</v>
      </c>
      <c r="V46" t="s">
        <v>232</v>
      </c>
      <c r="X46" t="s">
        <v>70</v>
      </c>
    </row>
    <row r="47" spans="1:24">
      <c r="A47">
        <v>137274</v>
      </c>
      <c r="B47" t="s">
        <v>233</v>
      </c>
      <c r="C47" t="s">
        <v>227</v>
      </c>
      <c r="D47" t="s">
        <v>234</v>
      </c>
      <c r="E47" t="s">
        <v>78</v>
      </c>
      <c r="F47" t="s">
        <v>79</v>
      </c>
      <c r="G47" t="s">
        <v>229</v>
      </c>
      <c r="J47">
        <v>1678.84</v>
      </c>
      <c r="K47" t="s">
        <v>230</v>
      </c>
      <c r="L47" t="s">
        <v>231</v>
      </c>
      <c r="S47" t="s">
        <v>67</v>
      </c>
      <c r="T47" t="s">
        <v>82</v>
      </c>
      <c r="U47">
        <v>666</v>
      </c>
      <c r="V47" t="s">
        <v>235</v>
      </c>
      <c r="X47" t="s">
        <v>70</v>
      </c>
    </row>
    <row r="48" spans="1:24">
      <c r="A48">
        <v>430673</v>
      </c>
      <c r="B48" t="s">
        <v>236</v>
      </c>
      <c r="C48" t="s">
        <v>60</v>
      </c>
      <c r="D48" t="s">
        <v>237</v>
      </c>
      <c r="E48" t="s">
        <v>238</v>
      </c>
      <c r="F48" t="s">
        <v>79</v>
      </c>
      <c r="G48" t="s">
        <v>239</v>
      </c>
      <c r="J48">
        <v>13592.96</v>
      </c>
      <c r="K48" t="s">
        <v>65</v>
      </c>
      <c r="L48" t="s">
        <v>66</v>
      </c>
      <c r="S48" t="s">
        <v>67</v>
      </c>
      <c r="T48" t="s">
        <v>82</v>
      </c>
      <c r="U48">
        <v>3</v>
      </c>
      <c r="V48" t="s">
        <v>240</v>
      </c>
      <c r="X48" t="s">
        <v>70</v>
      </c>
    </row>
    <row r="49" spans="1:24">
      <c r="A49">
        <v>539712</v>
      </c>
      <c r="B49" t="s">
        <v>241</v>
      </c>
      <c r="C49" t="s">
        <v>60</v>
      </c>
      <c r="D49" t="s">
        <v>242</v>
      </c>
      <c r="E49" t="s">
        <v>238</v>
      </c>
      <c r="F49" t="s">
        <v>79</v>
      </c>
      <c r="G49" t="s">
        <v>239</v>
      </c>
      <c r="J49">
        <v>13592.96</v>
      </c>
      <c r="K49" t="s">
        <v>65</v>
      </c>
      <c r="L49" t="s">
        <v>66</v>
      </c>
      <c r="S49" t="s">
        <v>67</v>
      </c>
      <c r="T49" t="s">
        <v>82</v>
      </c>
      <c r="U49">
        <v>2</v>
      </c>
      <c r="V49" t="s">
        <v>243</v>
      </c>
      <c r="X49" t="s">
        <v>70</v>
      </c>
    </row>
    <row r="50" spans="1:24">
      <c r="A50">
        <v>546299</v>
      </c>
      <c r="B50" t="s">
        <v>244</v>
      </c>
      <c r="C50" t="s">
        <v>60</v>
      </c>
      <c r="D50" t="s">
        <v>245</v>
      </c>
      <c r="E50" t="s">
        <v>238</v>
      </c>
      <c r="F50" t="s">
        <v>79</v>
      </c>
      <c r="G50" t="s">
        <v>239</v>
      </c>
      <c r="J50">
        <v>13592.96</v>
      </c>
      <c r="K50" t="s">
        <v>65</v>
      </c>
      <c r="L50" t="s">
        <v>66</v>
      </c>
      <c r="S50" t="s">
        <v>67</v>
      </c>
      <c r="T50" t="s">
        <v>82</v>
      </c>
      <c r="U50">
        <v>49</v>
      </c>
      <c r="V50" t="s">
        <v>246</v>
      </c>
      <c r="X50" t="s">
        <v>70</v>
      </c>
    </row>
    <row r="51" spans="1:24">
      <c r="A51">
        <v>553802</v>
      </c>
      <c r="B51" t="s">
        <v>247</v>
      </c>
      <c r="C51" t="s">
        <v>60</v>
      </c>
      <c r="D51" t="s">
        <v>61</v>
      </c>
      <c r="E51" t="s">
        <v>62</v>
      </c>
      <c r="F51" t="s">
        <v>63</v>
      </c>
      <c r="G51" t="s">
        <v>239</v>
      </c>
      <c r="J51">
        <v>5805.53</v>
      </c>
      <c r="K51" t="s">
        <v>65</v>
      </c>
      <c r="L51" t="s">
        <v>66</v>
      </c>
      <c r="S51" t="s">
        <v>67</v>
      </c>
      <c r="T51" t="s">
        <v>68</v>
      </c>
      <c r="U51">
        <v>222</v>
      </c>
      <c r="V51" t="s">
        <v>248</v>
      </c>
      <c r="X51" t="s">
        <v>70</v>
      </c>
    </row>
    <row r="52" spans="1:24">
      <c r="A52">
        <v>38376</v>
      </c>
      <c r="B52" t="s">
        <v>249</v>
      </c>
      <c r="C52" t="s">
        <v>60</v>
      </c>
      <c r="D52" t="s">
        <v>72</v>
      </c>
      <c r="E52" t="s">
        <v>62</v>
      </c>
      <c r="F52" t="s">
        <v>63</v>
      </c>
      <c r="G52" t="s">
        <v>239</v>
      </c>
      <c r="J52">
        <v>10293.92</v>
      </c>
      <c r="K52" t="s">
        <v>65</v>
      </c>
      <c r="L52" t="s">
        <v>66</v>
      </c>
      <c r="S52" t="s">
        <v>67</v>
      </c>
      <c r="T52" t="s">
        <v>68</v>
      </c>
      <c r="U52">
        <v>52</v>
      </c>
      <c r="V52" t="s">
        <v>250</v>
      </c>
      <c r="X52" t="s">
        <v>70</v>
      </c>
    </row>
    <row r="53" spans="1:24">
      <c r="A53">
        <v>38399</v>
      </c>
      <c r="B53" t="s">
        <v>251</v>
      </c>
      <c r="C53" t="s">
        <v>60</v>
      </c>
      <c r="D53" t="s">
        <v>75</v>
      </c>
      <c r="E53" t="s">
        <v>62</v>
      </c>
      <c r="F53" t="s">
        <v>63</v>
      </c>
      <c r="G53" t="s">
        <v>239</v>
      </c>
      <c r="J53">
        <v>10670.82</v>
      </c>
      <c r="K53" t="s">
        <v>65</v>
      </c>
      <c r="L53" t="s">
        <v>66</v>
      </c>
      <c r="S53" t="s">
        <v>67</v>
      </c>
      <c r="T53" t="s">
        <v>68</v>
      </c>
      <c r="U53">
        <v>0</v>
      </c>
      <c r="V53" t="s">
        <v>252</v>
      </c>
      <c r="X53" t="s">
        <v>70</v>
      </c>
    </row>
    <row r="54" spans="1:24">
      <c r="A54">
        <v>502521</v>
      </c>
      <c r="B54" t="s">
        <v>253</v>
      </c>
      <c r="C54" t="s">
        <v>91</v>
      </c>
      <c r="D54" t="s">
        <v>254</v>
      </c>
      <c r="E54" t="s">
        <v>255</v>
      </c>
      <c r="F54" t="s">
        <v>94</v>
      </c>
      <c r="G54" t="s">
        <v>256</v>
      </c>
      <c r="J54">
        <v>672.65</v>
      </c>
      <c r="K54" t="s">
        <v>257</v>
      </c>
      <c r="L54" t="s">
        <v>258</v>
      </c>
      <c r="S54" t="s">
        <v>67</v>
      </c>
      <c r="T54" t="s">
        <v>82</v>
      </c>
      <c r="U54">
        <v>3</v>
      </c>
      <c r="V54" t="s">
        <v>259</v>
      </c>
      <c r="X54" t="s">
        <v>260</v>
      </c>
    </row>
    <row r="55" spans="1:24">
      <c r="A55">
        <v>485337</v>
      </c>
      <c r="B55" t="s">
        <v>261</v>
      </c>
      <c r="C55" t="s">
        <v>91</v>
      </c>
      <c r="D55" t="s">
        <v>262</v>
      </c>
      <c r="E55" t="s">
        <v>263</v>
      </c>
      <c r="F55" t="s">
        <v>94</v>
      </c>
      <c r="G55" t="s">
        <v>256</v>
      </c>
      <c r="J55">
        <v>1309.29</v>
      </c>
      <c r="K55" t="s">
        <v>257</v>
      </c>
      <c r="L55" t="s">
        <v>258</v>
      </c>
      <c r="S55" t="s">
        <v>67</v>
      </c>
      <c r="T55" t="s">
        <v>82</v>
      </c>
      <c r="U55">
        <v>46</v>
      </c>
      <c r="V55" t="s">
        <v>264</v>
      </c>
      <c r="X55" t="s">
        <v>265</v>
      </c>
    </row>
    <row r="56" spans="1:24">
      <c r="A56">
        <v>74312</v>
      </c>
      <c r="B56" t="s">
        <v>266</v>
      </c>
      <c r="C56" t="s">
        <v>91</v>
      </c>
      <c r="D56" t="s">
        <v>267</v>
      </c>
      <c r="E56" t="s">
        <v>255</v>
      </c>
      <c r="F56" t="s">
        <v>94</v>
      </c>
      <c r="G56" t="s">
        <v>256</v>
      </c>
      <c r="J56">
        <v>1983.94</v>
      </c>
      <c r="K56" t="s">
        <v>257</v>
      </c>
      <c r="L56" t="s">
        <v>258</v>
      </c>
      <c r="S56" t="s">
        <v>67</v>
      </c>
      <c r="T56" t="s">
        <v>82</v>
      </c>
      <c r="U56">
        <v>19</v>
      </c>
      <c r="V56" t="s">
        <v>268</v>
      </c>
      <c r="X56" t="s">
        <v>269</v>
      </c>
    </row>
    <row r="57" spans="1:24">
      <c r="A57">
        <v>44323</v>
      </c>
      <c r="B57" t="s">
        <v>270</v>
      </c>
      <c r="C57" t="s">
        <v>91</v>
      </c>
      <c r="D57" t="s">
        <v>271</v>
      </c>
      <c r="E57" t="s">
        <v>169</v>
      </c>
      <c r="F57" t="s">
        <v>94</v>
      </c>
      <c r="G57" t="s">
        <v>256</v>
      </c>
      <c r="J57">
        <v>2877.23</v>
      </c>
      <c r="K57" t="s">
        <v>257</v>
      </c>
      <c r="L57" t="s">
        <v>258</v>
      </c>
      <c r="S57" t="s">
        <v>67</v>
      </c>
      <c r="T57" t="s">
        <v>82</v>
      </c>
      <c r="U57">
        <v>170</v>
      </c>
      <c r="V57" t="s">
        <v>272</v>
      </c>
      <c r="X57" t="s">
        <v>273</v>
      </c>
    </row>
    <row r="58" spans="1:24">
      <c r="A58">
        <v>414902</v>
      </c>
      <c r="B58" t="s">
        <v>274</v>
      </c>
      <c r="C58" t="s">
        <v>91</v>
      </c>
      <c r="D58" t="s">
        <v>275</v>
      </c>
      <c r="E58" t="s">
        <v>276</v>
      </c>
      <c r="F58" t="s">
        <v>94</v>
      </c>
      <c r="G58" t="s">
        <v>256</v>
      </c>
      <c r="J58">
        <v>1509.04</v>
      </c>
      <c r="K58" t="s">
        <v>257</v>
      </c>
      <c r="L58" t="s">
        <v>258</v>
      </c>
      <c r="S58" t="s">
        <v>67</v>
      </c>
      <c r="T58" t="s">
        <v>82</v>
      </c>
      <c r="U58">
        <v>2802</v>
      </c>
      <c r="V58" t="s">
        <v>277</v>
      </c>
      <c r="X58" t="s">
        <v>70</v>
      </c>
    </row>
    <row r="59" spans="1:24">
      <c r="A59">
        <v>84696</v>
      </c>
      <c r="B59" t="s">
        <v>278</v>
      </c>
      <c r="C59" t="s">
        <v>91</v>
      </c>
      <c r="D59" t="s">
        <v>116</v>
      </c>
      <c r="E59" t="s">
        <v>120</v>
      </c>
      <c r="F59" t="s">
        <v>94</v>
      </c>
      <c r="G59" t="s">
        <v>279</v>
      </c>
      <c r="J59">
        <v>904.14</v>
      </c>
      <c r="K59" t="s">
        <v>280</v>
      </c>
      <c r="L59" t="s">
        <v>281</v>
      </c>
      <c r="S59" t="s">
        <v>67</v>
      </c>
      <c r="T59" t="s">
        <v>82</v>
      </c>
      <c r="U59">
        <v>5656</v>
      </c>
      <c r="V59" t="s">
        <v>282</v>
      </c>
      <c r="X59" t="s">
        <v>70</v>
      </c>
    </row>
    <row r="60" spans="1:24">
      <c r="A60">
        <v>84705</v>
      </c>
      <c r="B60" t="s">
        <v>283</v>
      </c>
      <c r="C60" t="s">
        <v>91</v>
      </c>
      <c r="D60" t="s">
        <v>284</v>
      </c>
      <c r="E60" t="s">
        <v>120</v>
      </c>
      <c r="F60" t="s">
        <v>94</v>
      </c>
      <c r="G60" t="s">
        <v>279</v>
      </c>
      <c r="J60">
        <v>1356.19</v>
      </c>
      <c r="K60" t="s">
        <v>280</v>
      </c>
      <c r="L60" t="s">
        <v>281</v>
      </c>
      <c r="S60" t="s">
        <v>67</v>
      </c>
      <c r="T60" t="s">
        <v>82</v>
      </c>
      <c r="U60">
        <v>4150</v>
      </c>
      <c r="V60" t="s">
        <v>285</v>
      </c>
      <c r="X60" t="s">
        <v>70</v>
      </c>
    </row>
    <row r="61" spans="1:24">
      <c r="A61">
        <v>84714</v>
      </c>
      <c r="B61" t="s">
        <v>286</v>
      </c>
      <c r="C61" t="s">
        <v>91</v>
      </c>
      <c r="D61" t="s">
        <v>136</v>
      </c>
      <c r="E61" t="s">
        <v>120</v>
      </c>
      <c r="F61" t="s">
        <v>94</v>
      </c>
      <c r="G61" t="s">
        <v>279</v>
      </c>
      <c r="J61">
        <v>1808.22</v>
      </c>
      <c r="K61" t="s">
        <v>280</v>
      </c>
      <c r="L61" t="s">
        <v>281</v>
      </c>
      <c r="S61" t="s">
        <v>67</v>
      </c>
      <c r="T61" t="s">
        <v>82</v>
      </c>
      <c r="U61">
        <v>5538</v>
      </c>
      <c r="V61" t="s">
        <v>287</v>
      </c>
      <c r="X61" t="s">
        <v>70</v>
      </c>
    </row>
    <row r="62" spans="1:24">
      <c r="A62">
        <v>84778</v>
      </c>
      <c r="B62" t="s">
        <v>288</v>
      </c>
      <c r="C62" t="s">
        <v>91</v>
      </c>
      <c r="D62" t="s">
        <v>289</v>
      </c>
      <c r="E62" t="s">
        <v>120</v>
      </c>
      <c r="F62" t="s">
        <v>94</v>
      </c>
      <c r="G62" t="s">
        <v>279</v>
      </c>
      <c r="J62">
        <v>2415.86</v>
      </c>
      <c r="K62" t="s">
        <v>280</v>
      </c>
      <c r="L62" t="s">
        <v>281</v>
      </c>
      <c r="S62" t="s">
        <v>67</v>
      </c>
      <c r="T62" t="s">
        <v>82</v>
      </c>
      <c r="U62">
        <v>865</v>
      </c>
      <c r="V62" t="s">
        <v>290</v>
      </c>
      <c r="X62" t="s">
        <v>70</v>
      </c>
    </row>
    <row r="63" spans="1:24">
      <c r="A63">
        <v>84669</v>
      </c>
      <c r="B63" t="s">
        <v>291</v>
      </c>
      <c r="C63" t="s">
        <v>91</v>
      </c>
      <c r="D63" t="s">
        <v>144</v>
      </c>
      <c r="E63" t="s">
        <v>120</v>
      </c>
      <c r="F63" t="s">
        <v>94</v>
      </c>
      <c r="G63" t="s">
        <v>279</v>
      </c>
      <c r="J63">
        <v>2712.36</v>
      </c>
      <c r="K63" t="s">
        <v>280</v>
      </c>
      <c r="L63" t="s">
        <v>281</v>
      </c>
      <c r="S63" t="s">
        <v>67</v>
      </c>
      <c r="T63" t="s">
        <v>82</v>
      </c>
      <c r="U63">
        <v>1053</v>
      </c>
      <c r="V63" t="s">
        <v>292</v>
      </c>
      <c r="X63" t="s">
        <v>70</v>
      </c>
    </row>
    <row r="64" spans="1:24">
      <c r="A64">
        <v>84678</v>
      </c>
      <c r="B64" t="s">
        <v>293</v>
      </c>
      <c r="C64" t="s">
        <v>91</v>
      </c>
      <c r="D64" t="s">
        <v>294</v>
      </c>
      <c r="E64" t="s">
        <v>120</v>
      </c>
      <c r="F64" t="s">
        <v>94</v>
      </c>
      <c r="G64" t="s">
        <v>279</v>
      </c>
      <c r="J64">
        <v>3535.95</v>
      </c>
      <c r="K64" t="s">
        <v>280</v>
      </c>
      <c r="L64" t="s">
        <v>281</v>
      </c>
      <c r="S64" t="s">
        <v>67</v>
      </c>
      <c r="T64" t="s">
        <v>82</v>
      </c>
      <c r="U64">
        <v>1119</v>
      </c>
      <c r="V64" t="s">
        <v>295</v>
      </c>
      <c r="X64" t="s">
        <v>70</v>
      </c>
    </row>
    <row r="65" spans="1:24">
      <c r="A65">
        <v>393787</v>
      </c>
      <c r="B65" t="s">
        <v>296</v>
      </c>
      <c r="C65" t="s">
        <v>60</v>
      </c>
      <c r="D65" t="s">
        <v>297</v>
      </c>
      <c r="E65" t="s">
        <v>298</v>
      </c>
      <c r="F65" t="s">
        <v>299</v>
      </c>
      <c r="G65" t="s">
        <v>300</v>
      </c>
      <c r="J65">
        <v>858.47</v>
      </c>
      <c r="K65" t="s">
        <v>301</v>
      </c>
      <c r="L65" t="s">
        <v>302</v>
      </c>
      <c r="S65" t="s">
        <v>67</v>
      </c>
      <c r="T65" t="s">
        <v>82</v>
      </c>
      <c r="U65">
        <v>0</v>
      </c>
      <c r="V65" t="s">
        <v>303</v>
      </c>
      <c r="X65" t="s">
        <v>70</v>
      </c>
    </row>
    <row r="66" spans="1:24">
      <c r="A66">
        <v>478135</v>
      </c>
      <c r="B66" t="s">
        <v>304</v>
      </c>
      <c r="C66" t="s">
        <v>195</v>
      </c>
      <c r="D66" t="s">
        <v>305</v>
      </c>
      <c r="E66" t="s">
        <v>306</v>
      </c>
      <c r="F66" t="s">
        <v>198</v>
      </c>
      <c r="G66" t="s">
        <v>307</v>
      </c>
      <c r="J66">
        <v>858.76</v>
      </c>
      <c r="K66" t="s">
        <v>301</v>
      </c>
      <c r="L66" t="s">
        <v>302</v>
      </c>
      <c r="S66" t="s">
        <v>67</v>
      </c>
      <c r="T66" t="s">
        <v>82</v>
      </c>
      <c r="U66">
        <v>302</v>
      </c>
      <c r="V66" t="s">
        <v>308</v>
      </c>
      <c r="X66" t="s">
        <v>70</v>
      </c>
    </row>
    <row r="67" spans="1:24">
      <c r="A67">
        <v>36062</v>
      </c>
      <c r="B67" t="s">
        <v>309</v>
      </c>
      <c r="C67" t="s">
        <v>60</v>
      </c>
      <c r="D67" t="s">
        <v>297</v>
      </c>
      <c r="E67" t="s">
        <v>298</v>
      </c>
      <c r="F67" t="s">
        <v>299</v>
      </c>
      <c r="G67" t="s">
        <v>307</v>
      </c>
      <c r="J67">
        <v>858.47</v>
      </c>
      <c r="K67" t="s">
        <v>301</v>
      </c>
      <c r="L67" t="s">
        <v>302</v>
      </c>
      <c r="S67" t="s">
        <v>67</v>
      </c>
      <c r="T67" t="s">
        <v>82</v>
      </c>
      <c r="U67">
        <v>12720</v>
      </c>
      <c r="V67" t="s">
        <v>310</v>
      </c>
      <c r="X67" t="s">
        <v>70</v>
      </c>
    </row>
    <row r="68" spans="1:24">
      <c r="A68">
        <v>94828</v>
      </c>
      <c r="B68" t="s">
        <v>311</v>
      </c>
      <c r="C68" t="s">
        <v>60</v>
      </c>
      <c r="D68" t="s">
        <v>75</v>
      </c>
      <c r="E68" t="s">
        <v>312</v>
      </c>
      <c r="F68" t="s">
        <v>63</v>
      </c>
      <c r="G68" t="s">
        <v>313</v>
      </c>
      <c r="J68">
        <v>1154.83</v>
      </c>
      <c r="K68" t="s">
        <v>80</v>
      </c>
      <c r="L68" t="s">
        <v>81</v>
      </c>
      <c r="S68" t="s">
        <v>67</v>
      </c>
      <c r="T68" t="s">
        <v>82</v>
      </c>
      <c r="U68">
        <v>63</v>
      </c>
      <c r="V68" t="s">
        <v>314</v>
      </c>
      <c r="X68" t="s">
        <v>70</v>
      </c>
    </row>
    <row r="69" spans="1:24">
      <c r="A69">
        <v>173696</v>
      </c>
      <c r="B69" t="s">
        <v>315</v>
      </c>
      <c r="C69" t="s">
        <v>60</v>
      </c>
      <c r="D69" t="s">
        <v>85</v>
      </c>
      <c r="E69" t="s">
        <v>312</v>
      </c>
      <c r="F69" t="s">
        <v>63</v>
      </c>
      <c r="G69" t="s">
        <v>313</v>
      </c>
      <c r="J69">
        <v>2131.16</v>
      </c>
      <c r="K69" t="s">
        <v>80</v>
      </c>
      <c r="L69" t="s">
        <v>81</v>
      </c>
      <c r="S69" t="s">
        <v>67</v>
      </c>
      <c r="T69" t="s">
        <v>82</v>
      </c>
      <c r="U69">
        <v>12</v>
      </c>
      <c r="V69" t="s">
        <v>316</v>
      </c>
      <c r="X69" t="s">
        <v>70</v>
      </c>
    </row>
    <row r="70" spans="1:24">
      <c r="A70">
        <v>468655</v>
      </c>
      <c r="B70" t="s">
        <v>317</v>
      </c>
      <c r="C70" t="s">
        <v>60</v>
      </c>
      <c r="D70" t="s">
        <v>88</v>
      </c>
      <c r="E70" t="s">
        <v>312</v>
      </c>
      <c r="F70" t="s">
        <v>63</v>
      </c>
      <c r="G70" t="s">
        <v>313</v>
      </c>
      <c r="J70">
        <v>3130.56</v>
      </c>
      <c r="K70" t="s">
        <v>80</v>
      </c>
      <c r="L70" t="s">
        <v>81</v>
      </c>
      <c r="S70" t="s">
        <v>67</v>
      </c>
      <c r="T70" t="s">
        <v>82</v>
      </c>
      <c r="U70">
        <v>10</v>
      </c>
      <c r="V70" t="s">
        <v>318</v>
      </c>
      <c r="X70" t="s">
        <v>70</v>
      </c>
    </row>
    <row r="71" spans="1:24">
      <c r="A71">
        <v>43582</v>
      </c>
      <c r="B71" t="s">
        <v>319</v>
      </c>
      <c r="C71" t="s">
        <v>320</v>
      </c>
      <c r="D71" t="s">
        <v>321</v>
      </c>
      <c r="E71" t="s">
        <v>306</v>
      </c>
      <c r="F71" t="s">
        <v>198</v>
      </c>
      <c r="G71" t="s">
        <v>322</v>
      </c>
      <c r="J71">
        <v>1913.42</v>
      </c>
      <c r="K71" t="s">
        <v>323</v>
      </c>
      <c r="L71" t="s">
        <v>324</v>
      </c>
      <c r="S71" t="s">
        <v>67</v>
      </c>
      <c r="T71" t="s">
        <v>82</v>
      </c>
      <c r="U71">
        <v>103</v>
      </c>
      <c r="V71" t="s">
        <v>325</v>
      </c>
      <c r="X71" t="s">
        <v>70</v>
      </c>
    </row>
    <row r="72" spans="1:24">
      <c r="A72">
        <v>162294</v>
      </c>
      <c r="B72" t="s">
        <v>326</v>
      </c>
      <c r="C72" t="s">
        <v>320</v>
      </c>
      <c r="D72" t="s">
        <v>327</v>
      </c>
      <c r="E72" t="s">
        <v>306</v>
      </c>
      <c r="F72" t="s">
        <v>198</v>
      </c>
      <c r="G72" t="s">
        <v>322</v>
      </c>
      <c r="J72">
        <v>2163</v>
      </c>
      <c r="K72" t="s">
        <v>323</v>
      </c>
      <c r="L72" t="s">
        <v>324</v>
      </c>
      <c r="S72" t="s">
        <v>67</v>
      </c>
      <c r="T72" t="s">
        <v>82</v>
      </c>
      <c r="U72">
        <v>188</v>
      </c>
      <c r="V72" t="s">
        <v>328</v>
      </c>
      <c r="X72" t="s">
        <v>70</v>
      </c>
    </row>
    <row r="73" spans="1:24">
      <c r="A73">
        <v>23066</v>
      </c>
      <c r="B73" t="s">
        <v>329</v>
      </c>
      <c r="C73" t="s">
        <v>330</v>
      </c>
      <c r="D73" t="s">
        <v>331</v>
      </c>
      <c r="E73" t="s">
        <v>306</v>
      </c>
      <c r="F73" t="s">
        <v>299</v>
      </c>
      <c r="G73" t="s">
        <v>322</v>
      </c>
      <c r="J73">
        <v>1431.63</v>
      </c>
      <c r="K73" t="s">
        <v>323</v>
      </c>
      <c r="L73" t="s">
        <v>324</v>
      </c>
      <c r="S73" t="s">
        <v>67</v>
      </c>
      <c r="T73" t="s">
        <v>82</v>
      </c>
      <c r="U73">
        <v>310</v>
      </c>
      <c r="V73" t="s">
        <v>332</v>
      </c>
      <c r="X73" t="s">
        <v>70</v>
      </c>
    </row>
    <row r="74" spans="1:24">
      <c r="A74">
        <v>23080</v>
      </c>
      <c r="B74" t="s">
        <v>333</v>
      </c>
      <c r="C74" t="s">
        <v>330</v>
      </c>
      <c r="D74" t="s">
        <v>321</v>
      </c>
      <c r="E74" t="s">
        <v>306</v>
      </c>
      <c r="F74" t="s">
        <v>299</v>
      </c>
      <c r="G74" t="s">
        <v>322</v>
      </c>
      <c r="J74">
        <v>1895.51</v>
      </c>
      <c r="K74" t="s">
        <v>323</v>
      </c>
      <c r="L74" t="s">
        <v>324</v>
      </c>
      <c r="S74" t="s">
        <v>67</v>
      </c>
      <c r="T74" t="s">
        <v>82</v>
      </c>
      <c r="U74">
        <v>208</v>
      </c>
      <c r="V74" t="s">
        <v>334</v>
      </c>
      <c r="X74" t="s">
        <v>70</v>
      </c>
    </row>
    <row r="75" spans="1:24">
      <c r="A75">
        <v>23088</v>
      </c>
      <c r="B75" t="s">
        <v>335</v>
      </c>
      <c r="C75" t="s">
        <v>330</v>
      </c>
      <c r="D75" t="s">
        <v>327</v>
      </c>
      <c r="E75" t="s">
        <v>306</v>
      </c>
      <c r="F75" t="s">
        <v>299</v>
      </c>
      <c r="G75" t="s">
        <v>322</v>
      </c>
      <c r="J75">
        <v>2182.44</v>
      </c>
      <c r="K75" t="s">
        <v>323</v>
      </c>
      <c r="L75" t="s">
        <v>324</v>
      </c>
      <c r="S75" t="s">
        <v>67</v>
      </c>
      <c r="T75" t="s">
        <v>82</v>
      </c>
      <c r="U75">
        <v>358</v>
      </c>
      <c r="V75" t="s">
        <v>336</v>
      </c>
      <c r="X75" t="s">
        <v>70</v>
      </c>
    </row>
    <row r="76" spans="1:24">
      <c r="A76">
        <v>70364</v>
      </c>
      <c r="B76" t="s">
        <v>337</v>
      </c>
      <c r="C76" t="s">
        <v>60</v>
      </c>
      <c r="D76" t="s">
        <v>72</v>
      </c>
      <c r="E76" t="s">
        <v>338</v>
      </c>
      <c r="F76" t="s">
        <v>79</v>
      </c>
      <c r="G76" t="s">
        <v>339</v>
      </c>
      <c r="J76">
        <v>10293.92</v>
      </c>
      <c r="K76" t="s">
        <v>65</v>
      </c>
      <c r="L76" t="s">
        <v>66</v>
      </c>
      <c r="S76" t="s">
        <v>67</v>
      </c>
      <c r="T76" t="s">
        <v>68</v>
      </c>
      <c r="U76">
        <v>0</v>
      </c>
      <c r="V76" t="s">
        <v>340</v>
      </c>
      <c r="X76" t="s">
        <v>70</v>
      </c>
    </row>
    <row r="77" spans="1:24">
      <c r="A77">
        <v>432140</v>
      </c>
      <c r="B77" t="s">
        <v>341</v>
      </c>
      <c r="C77" t="s">
        <v>60</v>
      </c>
      <c r="D77" t="s">
        <v>237</v>
      </c>
      <c r="E77" t="s">
        <v>238</v>
      </c>
      <c r="F77" t="s">
        <v>79</v>
      </c>
      <c r="G77" t="s">
        <v>339</v>
      </c>
      <c r="J77">
        <v>13592.96</v>
      </c>
      <c r="K77" t="s">
        <v>65</v>
      </c>
      <c r="L77" t="s">
        <v>66</v>
      </c>
      <c r="S77" t="s">
        <v>67</v>
      </c>
      <c r="T77" t="s">
        <v>82</v>
      </c>
      <c r="U77">
        <v>193</v>
      </c>
      <c r="V77" t="s">
        <v>342</v>
      </c>
      <c r="X77" t="s">
        <v>70</v>
      </c>
    </row>
    <row r="78" spans="1:24">
      <c r="A78">
        <v>547813</v>
      </c>
      <c r="B78" t="s">
        <v>343</v>
      </c>
      <c r="C78" t="s">
        <v>60</v>
      </c>
      <c r="D78" t="s">
        <v>242</v>
      </c>
      <c r="E78" t="s">
        <v>238</v>
      </c>
      <c r="F78" t="s">
        <v>79</v>
      </c>
      <c r="G78" t="s">
        <v>339</v>
      </c>
      <c r="J78">
        <v>13592.96</v>
      </c>
      <c r="K78" t="s">
        <v>65</v>
      </c>
      <c r="L78" t="s">
        <v>66</v>
      </c>
      <c r="S78" t="s">
        <v>67</v>
      </c>
      <c r="T78" t="s">
        <v>82</v>
      </c>
      <c r="U78">
        <v>154</v>
      </c>
      <c r="V78" t="s">
        <v>344</v>
      </c>
      <c r="X78" t="s">
        <v>70</v>
      </c>
    </row>
    <row r="79" spans="1:24">
      <c r="A79">
        <v>39975</v>
      </c>
      <c r="B79" t="s">
        <v>345</v>
      </c>
      <c r="C79" t="s">
        <v>60</v>
      </c>
      <c r="D79" t="s">
        <v>245</v>
      </c>
      <c r="E79" t="s">
        <v>238</v>
      </c>
      <c r="F79" t="s">
        <v>79</v>
      </c>
      <c r="G79" t="s">
        <v>339</v>
      </c>
      <c r="J79">
        <v>13592.96</v>
      </c>
      <c r="K79" t="s">
        <v>65</v>
      </c>
      <c r="L79" t="s">
        <v>66</v>
      </c>
      <c r="S79" t="s">
        <v>67</v>
      </c>
      <c r="T79" t="s">
        <v>82</v>
      </c>
      <c r="U79">
        <v>1015</v>
      </c>
      <c r="V79" t="s">
        <v>346</v>
      </c>
      <c r="X79" t="s">
        <v>70</v>
      </c>
    </row>
    <row r="80" spans="1:24">
      <c r="A80">
        <v>468103</v>
      </c>
      <c r="B80" t="s">
        <v>347</v>
      </c>
      <c r="C80" t="s">
        <v>60</v>
      </c>
      <c r="D80" t="s">
        <v>75</v>
      </c>
      <c r="E80" t="s">
        <v>78</v>
      </c>
      <c r="F80" t="s">
        <v>79</v>
      </c>
      <c r="G80" t="s">
        <v>348</v>
      </c>
      <c r="J80">
        <v>1154.83</v>
      </c>
      <c r="K80" t="s">
        <v>80</v>
      </c>
      <c r="L80" t="s">
        <v>81</v>
      </c>
      <c r="S80" t="s">
        <v>67</v>
      </c>
      <c r="T80" t="s">
        <v>82</v>
      </c>
      <c r="U80">
        <v>8917</v>
      </c>
      <c r="V80" t="s">
        <v>349</v>
      </c>
      <c r="X80" t="s">
        <v>70</v>
      </c>
    </row>
    <row r="81" spans="1:24">
      <c r="A81">
        <v>193411</v>
      </c>
      <c r="B81" t="s">
        <v>350</v>
      </c>
      <c r="C81" t="s">
        <v>60</v>
      </c>
      <c r="D81" t="s">
        <v>85</v>
      </c>
      <c r="E81" t="s">
        <v>78</v>
      </c>
      <c r="F81" t="s">
        <v>79</v>
      </c>
      <c r="G81" t="s">
        <v>348</v>
      </c>
      <c r="J81">
        <v>2131.16</v>
      </c>
      <c r="K81" t="s">
        <v>80</v>
      </c>
      <c r="L81" t="s">
        <v>81</v>
      </c>
      <c r="S81" t="s">
        <v>67</v>
      </c>
      <c r="T81" t="s">
        <v>82</v>
      </c>
      <c r="U81">
        <v>2074</v>
      </c>
      <c r="V81" t="s">
        <v>351</v>
      </c>
      <c r="X81" t="s">
        <v>70</v>
      </c>
    </row>
    <row r="82" spans="1:24">
      <c r="A82">
        <v>131155</v>
      </c>
      <c r="B82" t="s">
        <v>352</v>
      </c>
      <c r="C82" t="s">
        <v>60</v>
      </c>
      <c r="D82" t="s">
        <v>88</v>
      </c>
      <c r="E82" t="s">
        <v>78</v>
      </c>
      <c r="F82" t="s">
        <v>79</v>
      </c>
      <c r="G82" t="s">
        <v>348</v>
      </c>
      <c r="J82">
        <v>3130.56</v>
      </c>
      <c r="K82" t="s">
        <v>80</v>
      </c>
      <c r="L82" t="s">
        <v>81</v>
      </c>
      <c r="S82" t="s">
        <v>67</v>
      </c>
      <c r="T82" t="s">
        <v>82</v>
      </c>
      <c r="U82">
        <v>672</v>
      </c>
      <c r="V82" t="s">
        <v>353</v>
      </c>
      <c r="X82" t="s">
        <v>70</v>
      </c>
    </row>
    <row r="83" spans="1:24">
      <c r="A83">
        <v>153654</v>
      </c>
      <c r="B83" t="s">
        <v>354</v>
      </c>
      <c r="C83" t="s">
        <v>60</v>
      </c>
      <c r="D83" t="s">
        <v>75</v>
      </c>
      <c r="E83" t="s">
        <v>78</v>
      </c>
      <c r="F83" t="s">
        <v>79</v>
      </c>
      <c r="G83" t="s">
        <v>348</v>
      </c>
      <c r="J83">
        <v>1154.83</v>
      </c>
      <c r="K83" t="s">
        <v>80</v>
      </c>
      <c r="L83" t="s">
        <v>81</v>
      </c>
      <c r="S83" t="s">
        <v>67</v>
      </c>
      <c r="T83" t="s">
        <v>82</v>
      </c>
      <c r="U83">
        <v>3573</v>
      </c>
      <c r="V83" t="s">
        <v>355</v>
      </c>
      <c r="X83" t="s">
        <v>70</v>
      </c>
    </row>
    <row r="84" spans="1:24">
      <c r="A84">
        <v>37076</v>
      </c>
      <c r="B84" t="s">
        <v>356</v>
      </c>
      <c r="C84" t="s">
        <v>60</v>
      </c>
      <c r="D84" t="s">
        <v>85</v>
      </c>
      <c r="E84" t="s">
        <v>78</v>
      </c>
      <c r="F84" t="s">
        <v>79</v>
      </c>
      <c r="G84" t="s">
        <v>348</v>
      </c>
      <c r="J84">
        <v>2131.16</v>
      </c>
      <c r="K84" t="s">
        <v>80</v>
      </c>
      <c r="L84" t="s">
        <v>81</v>
      </c>
      <c r="S84" t="s">
        <v>67</v>
      </c>
      <c r="T84" t="s">
        <v>82</v>
      </c>
      <c r="U84">
        <v>346</v>
      </c>
      <c r="V84" t="s">
        <v>357</v>
      </c>
      <c r="X84" t="s">
        <v>70</v>
      </c>
    </row>
    <row r="85" spans="1:24">
      <c r="A85">
        <v>184474</v>
      </c>
      <c r="B85" t="s">
        <v>358</v>
      </c>
      <c r="C85" t="s">
        <v>60</v>
      </c>
      <c r="D85" t="s">
        <v>88</v>
      </c>
      <c r="E85" t="s">
        <v>78</v>
      </c>
      <c r="F85" t="s">
        <v>79</v>
      </c>
      <c r="G85" t="s">
        <v>348</v>
      </c>
      <c r="J85">
        <v>3130.56</v>
      </c>
      <c r="K85" t="s">
        <v>80</v>
      </c>
      <c r="L85" t="s">
        <v>81</v>
      </c>
      <c r="S85" t="s">
        <v>67</v>
      </c>
      <c r="T85" t="s">
        <v>82</v>
      </c>
      <c r="U85">
        <v>0</v>
      </c>
      <c r="V85" t="s">
        <v>359</v>
      </c>
      <c r="X85" t="s">
        <v>70</v>
      </c>
    </row>
    <row r="86" spans="1:24">
      <c r="A86">
        <v>530181</v>
      </c>
      <c r="B86" t="s">
        <v>360</v>
      </c>
      <c r="C86" t="s">
        <v>60</v>
      </c>
      <c r="D86" t="s">
        <v>297</v>
      </c>
      <c r="E86" t="s">
        <v>298</v>
      </c>
      <c r="F86" t="s">
        <v>299</v>
      </c>
      <c r="G86" t="s">
        <v>348</v>
      </c>
      <c r="J86">
        <v>858.47</v>
      </c>
      <c r="K86" t="s">
        <v>301</v>
      </c>
      <c r="L86" t="s">
        <v>302</v>
      </c>
      <c r="S86" t="s">
        <v>67</v>
      </c>
      <c r="T86" t="s">
        <v>82</v>
      </c>
      <c r="U86">
        <v>0</v>
      </c>
      <c r="V86" t="s">
        <v>361</v>
      </c>
      <c r="X86" t="s">
        <v>70</v>
      </c>
    </row>
    <row r="87" spans="1:24">
      <c r="A87">
        <v>524289</v>
      </c>
      <c r="B87" t="s">
        <v>362</v>
      </c>
      <c r="C87" t="s">
        <v>60</v>
      </c>
      <c r="D87" t="s">
        <v>297</v>
      </c>
      <c r="E87" t="s">
        <v>298</v>
      </c>
      <c r="F87" t="s">
        <v>299</v>
      </c>
      <c r="G87" t="s">
        <v>348</v>
      </c>
      <c r="J87">
        <v>858.47</v>
      </c>
      <c r="K87" t="s">
        <v>301</v>
      </c>
      <c r="L87" t="s">
        <v>302</v>
      </c>
      <c r="S87" t="s">
        <v>67</v>
      </c>
      <c r="T87" t="s">
        <v>82</v>
      </c>
      <c r="U87">
        <v>0</v>
      </c>
      <c r="V87" t="s">
        <v>363</v>
      </c>
      <c r="X87" t="s">
        <v>70</v>
      </c>
    </row>
    <row r="88" spans="1:24">
      <c r="A88">
        <v>497129</v>
      </c>
      <c r="B88" t="s">
        <v>364</v>
      </c>
      <c r="C88" t="s">
        <v>330</v>
      </c>
      <c r="D88" t="s">
        <v>331</v>
      </c>
      <c r="E88" t="s">
        <v>365</v>
      </c>
      <c r="F88" t="s">
        <v>299</v>
      </c>
      <c r="G88" t="s">
        <v>348</v>
      </c>
      <c r="J88">
        <v>1431.63</v>
      </c>
      <c r="K88" t="s">
        <v>323</v>
      </c>
      <c r="L88" t="s">
        <v>324</v>
      </c>
      <c r="S88" t="s">
        <v>67</v>
      </c>
      <c r="T88" t="s">
        <v>82</v>
      </c>
      <c r="U88">
        <v>485</v>
      </c>
      <c r="V88" t="s">
        <v>366</v>
      </c>
      <c r="X88" t="s">
        <v>367</v>
      </c>
    </row>
    <row r="89" spans="1:24">
      <c r="A89">
        <v>74832</v>
      </c>
      <c r="B89" t="s">
        <v>368</v>
      </c>
      <c r="C89" t="s">
        <v>330</v>
      </c>
      <c r="D89" t="s">
        <v>321</v>
      </c>
      <c r="E89" t="s">
        <v>369</v>
      </c>
      <c r="F89" t="s">
        <v>299</v>
      </c>
      <c r="G89" t="s">
        <v>348</v>
      </c>
      <c r="J89">
        <v>1895.51</v>
      </c>
      <c r="K89" t="s">
        <v>323</v>
      </c>
      <c r="L89" t="s">
        <v>324</v>
      </c>
      <c r="S89" t="s">
        <v>67</v>
      </c>
      <c r="T89" t="s">
        <v>82</v>
      </c>
      <c r="U89">
        <v>338</v>
      </c>
      <c r="V89" t="s">
        <v>370</v>
      </c>
      <c r="X89" t="s">
        <v>371</v>
      </c>
    </row>
    <row r="90" spans="1:24">
      <c r="A90">
        <v>72048</v>
      </c>
      <c r="B90" t="s">
        <v>372</v>
      </c>
      <c r="C90" t="s">
        <v>330</v>
      </c>
      <c r="D90" t="s">
        <v>327</v>
      </c>
      <c r="E90" t="s">
        <v>369</v>
      </c>
      <c r="F90" t="s">
        <v>299</v>
      </c>
      <c r="G90" t="s">
        <v>348</v>
      </c>
      <c r="J90">
        <v>2163</v>
      </c>
      <c r="K90" t="s">
        <v>323</v>
      </c>
      <c r="L90" t="s">
        <v>324</v>
      </c>
      <c r="S90" t="s">
        <v>67</v>
      </c>
      <c r="T90" t="s">
        <v>82</v>
      </c>
      <c r="U90">
        <v>360</v>
      </c>
      <c r="V90" t="s">
        <v>373</v>
      </c>
      <c r="X90" t="s">
        <v>374</v>
      </c>
    </row>
    <row r="91" spans="1:24">
      <c r="A91">
        <v>587946</v>
      </c>
      <c r="B91" t="s">
        <v>375</v>
      </c>
      <c r="C91" t="s">
        <v>330</v>
      </c>
      <c r="D91" t="s">
        <v>331</v>
      </c>
      <c r="E91" t="s">
        <v>306</v>
      </c>
      <c r="F91" t="s">
        <v>299</v>
      </c>
      <c r="G91" t="s">
        <v>376</v>
      </c>
      <c r="J91">
        <v>1518.39</v>
      </c>
      <c r="K91" t="s">
        <v>377</v>
      </c>
      <c r="L91" t="s">
        <v>378</v>
      </c>
      <c r="S91" t="s">
        <v>67</v>
      </c>
      <c r="T91" t="s">
        <v>82</v>
      </c>
      <c r="U91">
        <v>238</v>
      </c>
      <c r="V91" t="s">
        <v>379</v>
      </c>
      <c r="X91" t="s">
        <v>380</v>
      </c>
    </row>
    <row r="92" spans="1:24">
      <c r="A92">
        <v>578950</v>
      </c>
      <c r="B92" t="s">
        <v>381</v>
      </c>
      <c r="C92" t="s">
        <v>195</v>
      </c>
      <c r="D92" t="s">
        <v>382</v>
      </c>
      <c r="E92" t="s">
        <v>197</v>
      </c>
      <c r="F92" t="s">
        <v>198</v>
      </c>
      <c r="G92" t="s">
        <v>376</v>
      </c>
      <c r="J92">
        <v>2145.87</v>
      </c>
      <c r="K92" t="s">
        <v>383</v>
      </c>
      <c r="L92" t="s">
        <v>384</v>
      </c>
      <c r="S92" t="s">
        <v>67</v>
      </c>
      <c r="T92" t="s">
        <v>82</v>
      </c>
      <c r="U92">
        <v>1683</v>
      </c>
      <c r="V92" t="s">
        <v>385</v>
      </c>
      <c r="X92" t="s">
        <v>386</v>
      </c>
    </row>
    <row r="93" spans="1:24">
      <c r="A93">
        <v>113451</v>
      </c>
      <c r="B93" t="s">
        <v>387</v>
      </c>
      <c r="C93" t="s">
        <v>195</v>
      </c>
      <c r="D93" t="s">
        <v>388</v>
      </c>
      <c r="E93" t="s">
        <v>197</v>
      </c>
      <c r="F93" t="s">
        <v>198</v>
      </c>
      <c r="G93" t="s">
        <v>376</v>
      </c>
      <c r="J93">
        <v>2145.87</v>
      </c>
      <c r="K93" t="s">
        <v>383</v>
      </c>
      <c r="L93" t="s">
        <v>384</v>
      </c>
      <c r="S93" t="s">
        <v>67</v>
      </c>
      <c r="T93" t="s">
        <v>82</v>
      </c>
      <c r="U93">
        <v>199</v>
      </c>
      <c r="V93" t="s">
        <v>389</v>
      </c>
      <c r="X93" t="s">
        <v>390</v>
      </c>
    </row>
  </sheetData>
  <autoFilter ref="A4:Z4" xr:uid="{6D564BC4-8D18-4999-A7A3-7B2D2CA01621}"/>
  <dataValidations count="1">
    <dataValidation type="list" allowBlank="1" showInputMessage="1" showErrorMessage="1" sqref="Y4:Z1048576 W7:W1048576 W4:W5" xr:uid="{1471DC06-90AC-4CCD-A30B-18414FFB55B1}">
      <formula1>#REF!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0EDAA0AEAB7A46BD337D29A5F5A71D" ma:contentTypeVersion="3" ma:contentTypeDescription="Opprett et nytt dokument." ma:contentTypeScope="" ma:versionID="470f20e751da237023d47f05d880c9b7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c1299c41da250da9f08e97e05511bec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8392D205-0B3F-485B-9103-C5B2101F190D}"/>
</file>

<file path=customXml/itemProps2.xml><?xml version="1.0" encoding="utf-8"?>
<ds:datastoreItem xmlns:ds="http://schemas.openxmlformats.org/officeDocument/2006/customXml" ds:itemID="{6FA2A5AC-F5FE-4A48-9E03-3BE77F6FE1C2}"/>
</file>

<file path=customXml/itemProps3.xml><?xml version="1.0" encoding="utf-8"?>
<ds:datastoreItem xmlns:ds="http://schemas.openxmlformats.org/officeDocument/2006/customXml" ds:itemID="{E658DC23-B811-423B-AF6B-D3416DE856B4}"/>
</file>

<file path=customXml/itemProps4.xml><?xml version="1.0" encoding="utf-8"?>
<ds:datastoreItem xmlns:ds="http://schemas.openxmlformats.org/officeDocument/2006/customXml" ds:itemID="{E6613E62-A239-40CA-ACAE-A417831FE4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Sykehusinnkjøp HF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Tor Egil Frostelid</cp:lastModifiedBy>
  <cp:revision/>
  <dcterms:created xsi:type="dcterms:W3CDTF">2020-09-30T13:16:59Z</dcterms:created>
  <dcterms:modified xsi:type="dcterms:W3CDTF">2026-09-07T08:54:29Z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SHICategory">
    <vt:lpwstr/>
  </property>
  <property fmtid="{D5CDD505-2E9C-101B-9397-08002B2CF9AE}" pid="11" name="SHIBusinessUnit">
    <vt:lpwstr/>
  </property>
  <property fmtid="{D5CDD505-2E9C-101B-9397-08002B2CF9AE}" pid="12" name="eddf1c2c1da842e2bc8d48adb607c365">
    <vt:lpwstr/>
  </property>
  <property fmtid="{D5CDD505-2E9C-101B-9397-08002B2CF9AE}" pid="13" name="mb0d347ee0664214bffb1328b3228b3b">
    <vt:lpwstr/>
  </property>
  <property fmtid="{D5CDD505-2E9C-101B-9397-08002B2CF9AE}" pid="14" name="SHIArchiveKey">
    <vt:lpwstr/>
  </property>
  <property fmtid="{D5CDD505-2E9C-101B-9397-08002B2CF9AE}" pid="15" name="f692c5fbbf584dd1b4cdb2fc07ec6741">
    <vt:lpwstr/>
  </property>
  <property fmtid="{D5CDD505-2E9C-101B-9397-08002B2CF9AE}" pid="16" name="SHIBusinessFunction">
    <vt:lpwstr/>
  </property>
  <property fmtid="{D5CDD505-2E9C-101B-9397-08002B2CF9AE}" pid="17" name="SHIJournalType">
    <vt:lpwstr/>
  </property>
  <property fmtid="{D5CDD505-2E9C-101B-9397-08002B2CF9AE}" pid="18" name="cd34d7d8f9d8445ca63dd03b5376680a">
    <vt:lpwstr/>
  </property>
  <property fmtid="{D5CDD505-2E9C-101B-9397-08002B2CF9AE}" pid="19" name="SHIStatus">
    <vt:lpwstr>1;#Kladd|b4b6a614-00e1-4169-90bb-f9dbedae6a98</vt:lpwstr>
  </property>
  <property fmtid="{D5CDD505-2E9C-101B-9397-08002B2CF9AE}" pid="20" name="lda629c15bae4e91aa6c7e8cbbdfc8b6">
    <vt:lpwstr/>
  </property>
</Properties>
</file>