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00013585-2022-Internt/Shared Documents/Internt/Arbeidsklær, verneutstyr og vernesko til hels/2 Konkurransegrunnlag og tilbud/2.1 Konkurransegrunnlag under arbeid​/"/>
    </mc:Choice>
  </mc:AlternateContent>
  <xr:revisionPtr revIDLastSave="233" documentId="8_{B3936F3A-6203-46A2-A855-AF2F187CDE64}" xr6:coauthVersionLast="47" xr6:coauthVersionMax="47" xr10:uidLastSave="{F0B12B18-DB33-4C05-81F1-324EC9D92FE3}"/>
  <workbookProtection workbookAlgorithmName="SHA-512" workbookHashValue="XnljmZHocVIDNZHSEY4OphO7qu4iMO6ISNF8SRlGlwNi5CrHTr6TDGfsrnJZ0cyTLvS4+r7Yt+IaB7rULPP7Yg==" workbookSaltValue="3jNfWcULInAPcz4qlYV0HA==" workbookSpinCount="100000" lockStructure="1"/>
  <bookViews>
    <workbookView xWindow="-120" yWindow="-120" windowWidth="25440" windowHeight="15270" firstSheet="1" activeTab="3" xr2:uid="{00000000-000D-0000-FFFF-FFFF00000000}"/>
  </bookViews>
  <sheets>
    <sheet name="Mal" sheetId="1" state="hidden" r:id="rId1"/>
    <sheet name="Forside" sheetId="3" r:id="rId2"/>
    <sheet name="Veiledning" sheetId="4" r:id="rId3"/>
    <sheet name="Kravspesifikasjon" sheetId="6" r:id="rId4"/>
  </sheets>
  <definedNames>
    <definedName name="_xlnm._FilterDatabase" localSheetId="3" hidden="1">Kravspesifikasjon!$B$6:$I$113</definedName>
    <definedName name="_ftnref1" localSheetId="3">Kravspesifikasjon!#REF!</definedName>
    <definedName name="_ftnref2" localSheetId="3">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3">Kravspesifikasjon!$B$14</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Kravspesifikasjon!#REF!</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Kravspesifikasjon!#REF!</definedName>
    <definedName name="Deltilbud_30" localSheetId="3">Kravspesifikasjon!#REF!</definedName>
    <definedName name="Deltilbud_4">Kravspesifikasjon!#REF!</definedName>
    <definedName name="Deltilbud_5">Kravspesifikasjon!#REF!</definedName>
    <definedName name="Deltilbud_6" localSheetId="3">Kravspesifikasjon!$B$71</definedName>
    <definedName name="Deltilbud_7" localSheetId="3">Kravspesifikasjon!$B$82</definedName>
    <definedName name="Deltilbud_8" localSheetId="3">Kravspesifikasjon!#REF!</definedName>
    <definedName name="Deltilbud_9" localSheetId="3">Kravspesifikasjon!$B$104</definedName>
    <definedName name="Generelle_krav_som_gjelder_alle_deltilbud" localSheetId="3">Kravspesifikasjon!$B$7</definedName>
    <definedName name="_xlnm.Print_Area" localSheetId="1">Forside!$A$1:$E$45</definedName>
    <definedName name="_xlnm.Print_Area" localSheetId="3">Kravspesifikasjon!$A$1:$J$113</definedName>
    <definedName name="_xlnm.Print_Area" localSheetId="2">Veiledning!$A$1:$D$19</definedName>
    <definedName name="_xlnm.Print_Titles" localSheetId="3">Kravspesifikasjon!$1:$6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<sst xmlns="http://schemas.openxmlformats.org/spreadsheetml/2006/main" count="412" uniqueCount="304">
  <si>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</si>
  <si>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</si>
  <si>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</si>
  <si>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</si>
  <si>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</si>
  <si>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</si>
  <si>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</si>
  <si>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</si>
  <si>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</si>
  <si>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</si>
  <si>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</si>
  <si>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</si>
  <si>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</si>
  <si>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</si>
  <si>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Arbeidsklær, verneutstyr og vernesko</t>
  </si>
  <si>
    <t>Vedlegg</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</si>
  <si>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</si>
  <si>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</si>
  <si>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</si>
  <si>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</si>
  <si>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</si>
  <si>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</si>
  <si>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</si>
  <si>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</si>
  <si>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</si>
  <si>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</si>
  <si>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</si>
  <si>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</si>
  <si>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</si>
  <si>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</si>
  <si>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</si>
  <si>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</si>
  <si>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Pris: 50%
Kvalitet: 40%
Miljø: 10%</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</si>
  <si>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</si>
  <si>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</si>
  <si>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</si>
  <si>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</si>
  <si>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</si>
  <si>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</si>
  <si>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</si>
  <si>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</si>
  <si>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Krav nr.</t>
  </si>
  <si>
    <t>Vekting/ prioritering</t>
  </si>
  <si>
    <t>Tildelings-kriterium</t>
  </si>
  <si>
    <t>Generelle krav</t>
  </si>
  <si>
    <t>G-1</t>
  </si>
  <si>
    <r>
      <rPr>
        <i/>
        <sz val="11"/>
        <rFont val="Calibri"/>
        <family val="2"/>
        <scheme val="minor"/>
      </rPr>
      <t>Produktdatablad:</t>
    </r>
    <r>
      <rPr>
        <sz val="11"/>
        <rFont val="Calibri"/>
        <family val="2"/>
        <scheme val="minor"/>
      </rPr>
      <t xml:space="preserve">
Produktdatablader på norsk, dansk eller svensk skal legges ved tilbudet for alle tilbudte produkter.  </t>
    </r>
  </si>
  <si>
    <t>M</t>
  </si>
  <si>
    <t>G-2</t>
  </si>
  <si>
    <r>
      <rPr>
        <i/>
        <sz val="11"/>
        <rFont val="Calibri"/>
        <family val="2"/>
        <scheme val="minor"/>
      </rPr>
      <t>Allergi- og kreftfremkallende stoffer:</t>
    </r>
    <r>
      <rPr>
        <sz val="11"/>
        <rFont val="Calibri"/>
        <family val="2"/>
        <scheme val="minor"/>
      </rPr>
      <t xml:space="preserve">
Produkter skal ikke inneholde allergifremkallende fargestoffer eller kreftfremkallende fargestoffer.
</t>
    </r>
  </si>
  <si>
    <t>G-3</t>
  </si>
  <si>
    <r>
      <rPr>
        <i/>
        <sz val="11"/>
        <color theme="1"/>
        <rFont val="Calibri"/>
        <family val="2"/>
        <scheme val="minor"/>
      </rPr>
      <t>CE-merking</t>
    </r>
    <r>
      <rPr>
        <sz val="11"/>
        <color theme="1"/>
        <rFont val="Calibri"/>
        <family val="2"/>
        <scheme val="minor"/>
      </rPr>
      <t xml:space="preserve">
Alt verneutstyr skal være CE-merket. </t>
    </r>
  </si>
  <si>
    <t>G-4</t>
  </si>
  <si>
    <t>G-5</t>
  </si>
  <si>
    <r>
      <rPr>
        <i/>
        <sz val="11"/>
        <color theme="1"/>
        <rFont val="Calibri"/>
        <family val="2"/>
        <scheme val="minor"/>
      </rPr>
      <t>Leveringstid</t>
    </r>
    <r>
      <rPr>
        <sz val="11"/>
        <color theme="1"/>
        <rFont val="Calibri"/>
        <family val="2"/>
        <scheme val="minor"/>
      </rPr>
      <t xml:space="preserve">
Varer bestilt fra hovedsortimentet skal leveres Kunde senest 5 virkedager etter mottatt bestilling.</t>
    </r>
  </si>
  <si>
    <t>Arbeidstøy</t>
  </si>
  <si>
    <t>Regntøy</t>
  </si>
  <si>
    <t>A-1</t>
  </si>
  <si>
    <t xml:space="preserve">Regnbukse. Synlighetstøy. Med seler. Str. XS-4XL. Hovedfarge gul. </t>
  </si>
  <si>
    <t xml:space="preserve">Polyester/PU. EN 343 klasse 3,1 og EN 20471 klasse 2
Sveisede sømmer. </t>
  </si>
  <si>
    <t>A-2</t>
  </si>
  <si>
    <t xml:space="preserve">Regnbukse. Synlighetstøy. Uten seler. Str. XS-4XL. Hovedfarge gul. </t>
  </si>
  <si>
    <t>A-3</t>
  </si>
  <si>
    <r>
      <t>Regnjakke.</t>
    </r>
    <r>
      <rPr>
        <sz val="11"/>
        <rFont val="Calibri"/>
        <family val="2"/>
        <scheme val="minor"/>
      </rPr>
      <t xml:space="preserve"> Synlighetstøy. Med hette. </t>
    </r>
    <r>
      <rPr>
        <sz val="11"/>
        <color theme="1"/>
        <rFont val="Calibri"/>
        <family val="2"/>
        <scheme val="minor"/>
      </rPr>
      <t>Str. XS-4XL. Hovedfarge gul.</t>
    </r>
  </si>
  <si>
    <t xml:space="preserve">Polyester/PU. EN 343 klasse 3,1 og EN 20471 klasse 2 eller 3
Sveisede sømmer. </t>
  </si>
  <si>
    <t>Bukser</t>
  </si>
  <si>
    <t>A-4</t>
  </si>
  <si>
    <r>
      <t>Håndverkerbukse. Lett servicebukse med stretch. Normal benlengde. Str. S-3X</t>
    </r>
    <r>
      <rPr>
        <sz val="11"/>
        <rFont val="Calibri"/>
        <family val="2"/>
        <scheme val="minor"/>
      </rPr>
      <t>L eller tilsvarende.</t>
    </r>
    <r>
      <rPr>
        <sz val="11"/>
        <color theme="1"/>
        <rFont val="Calibri"/>
        <family val="2"/>
        <scheme val="minor"/>
      </rPr>
      <t xml:space="preserve"> Hovedfarge i marineblå, mørk grå eller sort. 
</t>
    </r>
    <r>
      <rPr>
        <sz val="11"/>
        <rFont val="Calibri"/>
        <family val="2"/>
        <scheme val="minor"/>
      </rPr>
      <t xml:space="preserve">Buksen skal leveres i både dame- og herremodell </t>
    </r>
  </si>
  <si>
    <t>Hovedmateriale i 4-veis stretch. Vask minimum 40 grader</t>
  </si>
  <si>
    <t>A-5</t>
  </si>
  <si>
    <r>
      <t xml:space="preserve">Håndverkerbukse. Lett servicebukse med stretch. Lang benlengde. S-3XL </t>
    </r>
    <r>
      <rPr>
        <sz val="11"/>
        <rFont val="Calibri"/>
        <family val="2"/>
        <scheme val="minor"/>
      </rPr>
      <t>eller tilsvarende. Hovedfarge i marineblå, mørk grå eller sort. 
Buksen skal leveres i både dame- og herremodell.</t>
    </r>
  </si>
  <si>
    <t>A-6</t>
  </si>
  <si>
    <r>
      <t xml:space="preserve">Håndverkerbukse. Med stretch, hengelommer og knebeskyttelseslommer. </t>
    </r>
    <r>
      <rPr>
        <sz val="11"/>
        <rFont val="Calibri"/>
        <family val="2"/>
        <scheme val="minor"/>
      </rPr>
      <t>Normal benlengde. Str. S-3XL eller tilsvarende.</t>
    </r>
    <r>
      <rPr>
        <sz val="11"/>
        <color theme="1"/>
        <rFont val="Calibri"/>
        <family val="2"/>
        <scheme val="minor"/>
      </rPr>
      <t xml:space="preserve">
Hovedfarge i marineblå, mørk grå eller sort. 
</t>
    </r>
    <r>
      <rPr>
        <sz val="11"/>
        <rFont val="Calibri"/>
        <family val="2"/>
        <scheme val="minor"/>
      </rPr>
      <t>Buksen skal leveres i både dame- og herremodell.</t>
    </r>
  </si>
  <si>
    <t>A-7</t>
  </si>
  <si>
    <r>
      <t xml:space="preserve">Håndverkerbukse. Med stretch, hengelommer og knebeskyttelseslommer. </t>
    </r>
    <r>
      <rPr>
        <sz val="11"/>
        <rFont val="Calibri"/>
        <family val="2"/>
        <scheme val="minor"/>
      </rPr>
      <t>Lang benlengde. Str. S-3XL eller tilsvarende.</t>
    </r>
    <r>
      <rPr>
        <sz val="11"/>
        <color theme="1"/>
        <rFont val="Calibri"/>
        <family val="2"/>
        <scheme val="minor"/>
      </rPr>
      <t xml:space="preserve">
Hovedfarge i marineblå, mørk grå eller sort
</t>
    </r>
    <r>
      <rPr>
        <sz val="11"/>
        <rFont val="Calibri"/>
        <family val="2"/>
        <scheme val="minor"/>
      </rPr>
      <t>Buksen skal leveres i både dame- og herremodell.</t>
    </r>
  </si>
  <si>
    <t>A-8</t>
  </si>
  <si>
    <r>
      <t>Håndverkerbukse. Slitesterk. Med hengelommer og k</t>
    </r>
    <r>
      <rPr>
        <sz val="11"/>
        <rFont val="Calibri"/>
        <family val="2"/>
        <scheme val="minor"/>
      </rPr>
      <t>nebeskyttelseslommer. Normal benlengde. Str. S-3XL eller tilsvarende.</t>
    </r>
    <r>
      <rPr>
        <sz val="11"/>
        <color theme="1"/>
        <rFont val="Calibri"/>
        <family val="2"/>
        <scheme val="minor"/>
      </rPr>
      <t xml:space="preserve">
Hovedfarge i marineblå, mørk grå eller sort
</t>
    </r>
    <r>
      <rPr>
        <sz val="11"/>
        <rFont val="Calibri"/>
        <family val="2"/>
        <scheme val="minor"/>
      </rPr>
      <t xml:space="preserve">Buksen skal leveres i både dame- og herremodell. </t>
    </r>
  </si>
  <si>
    <t>Hovedmateriale i bomull. Vask minimum 60 grader</t>
  </si>
  <si>
    <t>A-9</t>
  </si>
  <si>
    <r>
      <t>Håndverkerbukse. Slitesterk. Med hengelommer og knebe</t>
    </r>
    <r>
      <rPr>
        <sz val="11"/>
        <rFont val="Calibri"/>
        <family val="2"/>
        <scheme val="minor"/>
      </rPr>
      <t>skyttelseslommer. Lang benlengde. Str. S-3XL eller tilsvarende.</t>
    </r>
    <r>
      <rPr>
        <sz val="11"/>
        <color theme="1"/>
        <rFont val="Calibri"/>
        <family val="2"/>
        <scheme val="minor"/>
      </rPr>
      <t xml:space="preserve">
Hovedfarge i marineblå, mørk grå eller sort
</t>
    </r>
    <r>
      <rPr>
        <sz val="11"/>
        <rFont val="Calibri"/>
        <family val="2"/>
        <scheme val="minor"/>
      </rPr>
      <t xml:space="preserve">Buksen skal leveres i både dame- og herremodell. </t>
    </r>
  </si>
  <si>
    <t>A-10</t>
  </si>
  <si>
    <t>Håndverkerbukse. Synlighetstøy med stretch, hengelommer og knebeskyttelseslommer. Normal benlengde. Str. S-3XL eller tilsvarende. Gul/marineblå eller gul/sort 
Buksen skal leveres i både dame- og herremodell</t>
  </si>
  <si>
    <t>Stoffkvalitet bomull/polyester/elastan eller tilsvarende. EN 20471 klasse 1. Vask 40 grader</t>
  </si>
  <si>
    <t>A-11</t>
  </si>
  <si>
    <r>
      <t>Håndverkerbukse. Synlighetstøy. Med stretch, hengelommer og knebeskyttelseslommer. Lang benlengde. Str. S-3XL eller tilsvarende.</t>
    </r>
    <r>
      <rPr>
        <sz val="11"/>
        <color rgb="FFFF0000"/>
        <rFont val="Calibri"/>
        <family val="2"/>
        <scheme val="minor"/>
      </rPr>
      <t xml:space="preserve"> </t>
    </r>
    <r>
      <rPr>
        <sz val="11"/>
        <rFont val="Calibri"/>
        <family val="2"/>
        <scheme val="minor"/>
      </rPr>
      <t>Gul/marineblå eller gul/sort 
Buksen skal leveres i både dame- og herremodell</t>
    </r>
  </si>
  <si>
    <t>A-12</t>
  </si>
  <si>
    <t>Håndverkerbukse. Slitesterk. Synlighetstøy. Med hengelommer og knebeskyttelseslommer. Normal benlengde. Str. S-3XL eller tilsvarende. Gul/marineblå eller gul/sort 
Buksen skal leveres i både dame- og herremodell</t>
  </si>
  <si>
    <t>Stoffkvalitet bomull/polyester eller tilsvarende. EN 20471 klasse 1. Vask 40 grader</t>
  </si>
  <si>
    <t>A-13</t>
  </si>
  <si>
    <t>Håndverkerbukse. Slitesterk. Synlighetstøy. Med hengelommer og knebeskyttelseslommer. Lang benlengde. Str. S-3XL eller tilsvarende.
Gul/marineblå eller gul/sort 
Buksen skal leveres i både dame- og herremodell</t>
  </si>
  <si>
    <t>A-14</t>
  </si>
  <si>
    <t>Håndverkerbukse. Flammehemmende og antistatisk. Str. S-3XL eller tilsvarende. Hovedfarge i marineblå, mørk grå eller svart
Buksen skal leveres i både dame- og herremodell.</t>
  </si>
  <si>
    <t>Sertifisert ihht EN 1149-5, IEC 61482-2 Klasse 1 og EN ISO 11612 A1, B1, C1, F1. Vask 60 grader</t>
  </si>
  <si>
    <t>A-15</t>
  </si>
  <si>
    <t>Håndverkerbukse. Flammehemmende og antistatisk. Synlighetstøy. Str. S-3XL eller tilsvarende . Gul/marineblå eller gul/sort 
Buksen skal leveres i både dame- og herremodell.</t>
  </si>
  <si>
    <t>Sertifisert ihht EN 1149-5, IEC 61482-2 Klasse 1, EN ISO 11612 A1, B1, C1, F1 og EN 20471 klasse 1. Vask 60 grader</t>
  </si>
  <si>
    <t>EV-1</t>
  </si>
  <si>
    <t>EV</t>
  </si>
  <si>
    <t>Kvalitet</t>
  </si>
  <si>
    <t>Vest</t>
  </si>
  <si>
    <t>A-16</t>
  </si>
  <si>
    <t>Vest håndverker. Med glidelås i front og hengelommer. Str. S-3XL eller tilsvarende. Hovedfarge i marineblå, mørk grå eller sort</t>
  </si>
  <si>
    <t>Stoffkvalitet bomull (GOT-sertifisert, BCI-merket eller tilsvarende), eller polyester/bomull. Vask 60 grader</t>
  </si>
  <si>
    <t>A-17</t>
  </si>
  <si>
    <t>Refleksvest. Synlighetstøy, med glidelås. Str. S-3XL. Farge gul</t>
  </si>
  <si>
    <t>Stoffkvalitet polyester. EN ISO 20471 klasse 3</t>
  </si>
  <si>
    <t>T-skjorte</t>
  </si>
  <si>
    <t>A-18</t>
  </si>
  <si>
    <t>T-skjorte. Str. XS-4XL. Ensfarget. Minimum følgende farger; mørk grå, marineblå, hvit og sort. T-skjorten skal leveres i både dame- og herremodell</t>
  </si>
  <si>
    <t>Stoffkvalitet bomull (GOT-sertifisert eller BCI-merket). Minimum 180g/m2. Vask 60 grader</t>
  </si>
  <si>
    <t>A-19</t>
  </si>
  <si>
    <t>T-skjorte teknisk materiale. Str. XS-4XL. Ensfarget. Minimum følgende farger; mørk grå, marineblå, hvit og sort. T-skjorten skal leveres i både dame- og herremodell</t>
  </si>
  <si>
    <t xml:space="preserve">Stoffkvalitet med fukttransporterende egenskaper. Vask minimum 40 grader. </t>
  </si>
  <si>
    <t>A-20</t>
  </si>
  <si>
    <t>T-skjorte. Flammehemmende. Str. XS-4XL. Hovedfarge marineblå eller sort. Unisex.</t>
  </si>
  <si>
    <t>Sertifisert ihht EN 1149-5 og EN ISO 11612 A1, B1, C1. Vask 40 grader</t>
  </si>
  <si>
    <t>A-21</t>
  </si>
  <si>
    <t>T-skjorte. Synlighetstøy. Str. XS-4XL. Farge gul. Unisex.</t>
  </si>
  <si>
    <t xml:space="preserve">Stoffkvalitet bomull/polyester. EN ISO 20471 klasse 2. Vask 60 grader </t>
  </si>
  <si>
    <t>A-22</t>
  </si>
  <si>
    <t>Piké. Str. XS-4XL. Ensfarget. Minimum følgende farger; mørk grå, marineblå, hvit og sort. Unisex.</t>
  </si>
  <si>
    <t xml:space="preserve">Stoffkvalitet bomull (GOT-sertifisert eller BCI-merket). Minimum 180g/m2. Vask 60 grader. </t>
  </si>
  <si>
    <t>A-23</t>
  </si>
  <si>
    <t>Piké teknisk materiale. Str. XS-4XL. Ensfarget. Minimum følgende farger; mørk grå, marineblå, hvit og sort. Unisex.</t>
  </si>
  <si>
    <t>Stoffkvalitet med fukttransporterende egenskaper. Vask 40 grader</t>
  </si>
  <si>
    <t>EV-2</t>
  </si>
  <si>
    <t>17.5%</t>
  </si>
  <si>
    <t>Genser</t>
  </si>
  <si>
    <t>A-24</t>
  </si>
  <si>
    <r>
      <t>Collegegenser. Str. XS-4XL. Ensfarget. Minimum følgende farger; marineblå, mørk grå, hvit og sort</t>
    </r>
    <r>
      <rPr>
        <sz val="11"/>
        <rFont val="Calibri"/>
        <family val="2"/>
        <scheme val="minor"/>
      </rPr>
      <t>. Unisex.</t>
    </r>
  </si>
  <si>
    <t>Stoffkvalitet minimum 80% bomull. Minimum 300g/m2. Vask 60 grader</t>
  </si>
  <si>
    <t>EV-3</t>
  </si>
  <si>
    <t>Jakke</t>
  </si>
  <si>
    <t>A-25</t>
  </si>
  <si>
    <t xml:space="preserve">Håndverkerjakke. Str. XS-4XL eller tilsvarende. Hovedfarge i marineblå, mørk grå eller sort. </t>
  </si>
  <si>
    <t>A-26</t>
  </si>
  <si>
    <t>Håndverkerjakke. Flammehemmende og antistatisk. XS-4XL eller tilsvarende. Hovedfarge i marineblå, mørk grå eller sort</t>
  </si>
  <si>
    <t>Sertifisert ihht EN 1149-5, EN 61482-2 klasse 1, EN ISO 11611 klasse 1 A1, ISO 11612 A1, B1, C1, E1, F1. Vask 60 grader</t>
  </si>
  <si>
    <t>A-27</t>
  </si>
  <si>
    <t xml:space="preserve">Hettejakke. Med glidelås. Str. XS-4XL. Hovedfarge i marineblå, mørk grå eller sort. </t>
  </si>
  <si>
    <t>Stoffkvalitet bomull (GOT-sertifisert eller BCI-merket), polyester eller bomull/polyester. Vask 40 grader</t>
  </si>
  <si>
    <t>A-28</t>
  </si>
  <si>
    <t xml:space="preserve">Fleecejakke. Synlighetstøy. Str. XS-4XL Farge gul. </t>
  </si>
  <si>
    <t>100 % polyester. EN 20471 klasse 3, EN 20471 klasse 2 for de minste størrelsene. Vask 40 grader</t>
  </si>
  <si>
    <t>A-29</t>
  </si>
  <si>
    <t>Fleecejakke. Str. XS-4XL. Hovedfarge i marineblå, mørk grå eller sort. Fleecejakken skal leveres i både dame- og herremodell</t>
  </si>
  <si>
    <t>100 % polyester. Vask 40 grader</t>
  </si>
  <si>
    <t>A-31</t>
  </si>
  <si>
    <t>Skalljakke. Str. XS-4XL. Hovedfarge i marineblå, mørk grå eller sort. Skalljakken skal leveres i både dame- og herremodell</t>
  </si>
  <si>
    <t>Stoffkvalitet polyester, eller tilsvarende
Vanntett &gt;10.000mm. Vinntett og pustende. EN 343 klasse 3,3. Vask 40 grader.</t>
  </si>
  <si>
    <t>A-32</t>
  </si>
  <si>
    <t>Skalljakke. Synlighetstøy. Str. XS-4XL. Gul/marineblå eller gul/sort. Skalljakken skal leveres i både dame- og herremodell</t>
  </si>
  <si>
    <t>Stoffkvalitet  polyester eller tilsvarende. Vanntett &gt;10.000mm. Vinntett og pustende. EN 343 klasse 3,3 , EN 20471 klasse 3, EN 20471 klasse 2 for de minste størrelsene. Vask 40 grader</t>
  </si>
  <si>
    <t>A-33</t>
  </si>
  <si>
    <t>Vinterjakke. Str. XS-4XL. Hovedfarge mørk grå, marineblå eller sort. Vinterjakken skal leveres i både dame- og herremodell</t>
  </si>
  <si>
    <t>Stoffkvalitet polyester &gt; 95%. Vanntett &gt;10.000mm. Vindtett og pustende. EN 342, EN 343 klasse 4,1. Vask 40 grader.</t>
  </si>
  <si>
    <t>A-34</t>
  </si>
  <si>
    <t>Vinterjakke. Synlighetstøy. Str. XS-4XL. Gul/marineblå eller gul/sort. Vinterjakken skal leveres i både dame- og herremodell</t>
  </si>
  <si>
    <t>Stoffkvalitet polyester &gt; 95%. Vanntett &gt;10.000mm. Vindtett og pustende
Vask 40 grader. EN 342, EN 343 klasse 4,1, EN 20471 klasse 3, EN 20471 klasse 2 for de minste størrelsene</t>
  </si>
  <si>
    <t>EV-4</t>
  </si>
  <si>
    <t>Kjeledress</t>
  </si>
  <si>
    <t>A-35</t>
  </si>
  <si>
    <r>
      <t>Kjeledress vinter. Synlighetstøy. Str. XS-4XL eller tilsvarende.</t>
    </r>
    <r>
      <rPr>
        <sz val="11"/>
        <color rgb="FFFF0000"/>
        <rFont val="Calibri"/>
        <family val="2"/>
        <scheme val="minor"/>
      </rPr>
      <t xml:space="preserve"> </t>
    </r>
    <r>
      <rPr>
        <sz val="11"/>
        <color theme="1"/>
        <rFont val="Calibri"/>
        <family val="2"/>
        <scheme val="minor"/>
      </rPr>
      <t xml:space="preserve">Gul/marineblå eller gul/sort </t>
    </r>
  </si>
  <si>
    <t>Stoffkvalitet polyester &gt; 95%. Vanntett &gt;10.000mm. Vindtett og pustende
Vask 40 grader. EN 342, EN 343 klasse 3,1 , EN 20471 klasse 3</t>
  </si>
  <si>
    <t>A-35.A</t>
  </si>
  <si>
    <t>Kjeledress,engangs. Str. S - 3XL eller tilsvarende.</t>
  </si>
  <si>
    <t xml:space="preserve">Engangs beskyttelsesdress med hette.
</t>
  </si>
  <si>
    <t>Lue</t>
  </si>
  <si>
    <t>A-36</t>
  </si>
  <si>
    <t>Vinterlue. One size. Ensfarget sort eller marineblå</t>
  </si>
  <si>
    <t>Strikket</t>
  </si>
  <si>
    <t>Belte</t>
  </si>
  <si>
    <t>A-37</t>
  </si>
  <si>
    <t xml:space="preserve">Belte. Ensfarget sort reim. </t>
  </si>
  <si>
    <t xml:space="preserve">Justerbart tekstilbelte med metallspenne </t>
  </si>
  <si>
    <t>A-38</t>
  </si>
  <si>
    <t>Justerbart skinn-/lærbelte med metallspenne</t>
  </si>
  <si>
    <t>Logo/trykk/navn</t>
  </si>
  <si>
    <t xml:space="preserve">Generell beskrivelse logo/trykk/navn:  
Arbeidsklær skal ha logo/trykk/navn. 
- Liten, mellomstor og stor logo
- En farge/ to farger
- Trykket logo
- Navnelapper
Type logo samt plassering avtales mellom kunde og leverandør ved oppstart av avtale. </t>
  </si>
  <si>
    <t>A-39</t>
  </si>
  <si>
    <t>Liten logo trykket på plagg.</t>
  </si>
  <si>
    <t>Ca. str 2*12 cm</t>
  </si>
  <si>
    <t>A-40</t>
  </si>
  <si>
    <t>Medium logo trykket på plagg.</t>
  </si>
  <si>
    <t xml:space="preserve">Ca. str 6*26 cm </t>
  </si>
  <si>
    <t>A-41</t>
  </si>
  <si>
    <t>Stor logo trykket på plagg.</t>
  </si>
  <si>
    <t>Ca. str 10*35 cm</t>
  </si>
  <si>
    <t>Vernesko</t>
  </si>
  <si>
    <t xml:space="preserve">Generell beskrivelse vernesko:  
Ved kjøp av antistaiske sko skal skoen være komplett med antistatisk såle.
Alle sko skal tåle lett renhold som for eksempel rengjøring med lunket såpevann og svamp. </t>
  </si>
  <si>
    <t>VS-1</t>
  </si>
  <si>
    <t>Vernesko. Str. 37 - 47</t>
  </si>
  <si>
    <t xml:space="preserve">Antistatisk. Støtdemping. Sklihindrende såle. Overdel med pustende egenskaper. Metallfri vernetå og - spikertramp. EN 20345 SRC S1P. Fast hælkappe. </t>
  </si>
  <si>
    <t>VS-2</t>
  </si>
  <si>
    <t>Lett arbeidssko. Str. 37 - 47</t>
  </si>
  <si>
    <t>Antistatisk. Støtdemping. Sklihindrende såle. Overdel med pustende egenskaper. EN 20347 SRC. Fast hælkappe.</t>
  </si>
  <si>
    <t>VS-3</t>
  </si>
  <si>
    <t>Vernesandal. Str. 37 - 47</t>
  </si>
  <si>
    <t>Støtdemping. Vann- og oljeavvisende. Tåhette metallfri. EN 20345 S1</t>
  </si>
  <si>
    <t>VS-4</t>
  </si>
  <si>
    <t>Verne fritidssko. Str. 37 - 47</t>
  </si>
  <si>
    <t xml:space="preserve">Antistatisk. Sklisikker. Støtdemping. Tåhette metallfri. EN 20345 SRC S1. Fast hælkappe.  </t>
  </si>
  <si>
    <t>VS-5</t>
  </si>
  <si>
    <t xml:space="preserve">Vannavstøtende overdel. Støtabsorberende, oljebestandig og sklihindrende såle. Metallfri vernetå. Metallfri spikertramp midtsåle. 
EN 20345 SRC S3. 
Fast hælkappe. </t>
  </si>
  <si>
    <t>VS-6</t>
  </si>
  <si>
    <t xml:space="preserve">Vannavstøtende overdel. Støtabsorberende, oljebestandig og sklihindrende såle. Metallfri vernetå. Uten spikertramp. EN 20345 SRC S2. Fast hælkappe. </t>
  </si>
  <si>
    <t>VS-7</t>
  </si>
  <si>
    <t>Vernestøvel med høyde over ankel. Str. 37 - 47</t>
  </si>
  <si>
    <r>
      <t>Støtdemping. Vann- og oljeavvisende. Metallfri spikertrampbeskyttelse og tåhette. EN 20345 SRC S3.</t>
    </r>
    <r>
      <rPr>
        <sz val="11"/>
        <rFont val="Calibri"/>
        <family val="2"/>
        <scheme val="minor"/>
      </rPr>
      <t xml:space="preserve"> </t>
    </r>
  </si>
  <si>
    <t>VS-8</t>
  </si>
  <si>
    <t>Vinterstøvel med høyde over ankel. Str. 37 - 47</t>
  </si>
  <si>
    <t>Støtdemping. Vann- og oljeavvisende. Metallfri spikertrampbeskyttelse og tåhette. EN 20345 SRC S3. Foret.</t>
  </si>
  <si>
    <t>VS-9</t>
  </si>
  <si>
    <t>Gummistøvler m/vern. Str. 37 - 47</t>
  </si>
  <si>
    <t>Vanntett PU støvel med vernetå og spikertrampvern. EN 20345 S5</t>
  </si>
  <si>
    <t>Verneutstyr</t>
  </si>
  <si>
    <t>VU-1</t>
  </si>
  <si>
    <t xml:space="preserve">Øreklokker med hodebøyle, lavere dempingsgrad (SNR26dB ). </t>
  </si>
  <si>
    <t>EN 352-1. Kompatibel med vernebriller/briller</t>
  </si>
  <si>
    <t>VU-2</t>
  </si>
  <si>
    <t>Øreklokker med hodebøyle, medium dempingsgrad (SNR30dB).</t>
  </si>
  <si>
    <t>VU-3</t>
  </si>
  <si>
    <t>Øreklokker med hodebøyle, høy dempingsgrad (SNR32dB).</t>
  </si>
  <si>
    <t>VU-4</t>
  </si>
  <si>
    <t>Øreklokker for montering på hjelm, lav dempingsgrad (SNR26dB)</t>
  </si>
  <si>
    <t>EN 352-3</t>
  </si>
  <si>
    <t>VU-5</t>
  </si>
  <si>
    <t>Øreklokker for montering på hjelm, medium dempingsgrad (SNR30dB)</t>
  </si>
  <si>
    <t>VU-6</t>
  </si>
  <si>
    <t>Øreklokker for montering på hjelm, høy dempingsgrad (SNR32dB)</t>
  </si>
  <si>
    <t>VU-7</t>
  </si>
  <si>
    <t xml:space="preserve">Ørepropper for engangsbruk. </t>
  </si>
  <si>
    <t>EN 352-2</t>
  </si>
  <si>
    <t>VU-8</t>
  </si>
  <si>
    <t>Ørepropper med bøyle</t>
  </si>
  <si>
    <t>VU-9</t>
  </si>
  <si>
    <t>Ørepropper formstøpte</t>
  </si>
  <si>
    <t>VU-10</t>
  </si>
  <si>
    <t>Øreklokker, elektronisk</t>
  </si>
  <si>
    <t>EN 352-6. Medhørsfunksjon</t>
  </si>
  <si>
    <t>VU-10.A</t>
  </si>
  <si>
    <t xml:space="preserve">Øreproppdispenser, 500 stk. </t>
  </si>
  <si>
    <t>Må være mulig med refill til dispenser</t>
  </si>
  <si>
    <t>Hjelm</t>
  </si>
  <si>
    <t>VU-11</t>
  </si>
  <si>
    <t>Hjelm med 4-punkt hakestropp (hvit, gul, oransje, grønn, rød og blå)</t>
  </si>
  <si>
    <t xml:space="preserve">EN 50365, EN 397. Feste for hørselvern og visir </t>
  </si>
  <si>
    <t>Tilbehør til hjelm</t>
  </si>
  <si>
    <t>VU-12</t>
  </si>
  <si>
    <t>Visir til tilbudte hjelm</t>
  </si>
  <si>
    <t>EN 166</t>
  </si>
  <si>
    <t>Vernebriller</t>
  </si>
  <si>
    <t>VU-14</t>
  </si>
  <si>
    <t>Vernebrille</t>
  </si>
  <si>
    <t>Klar linse, ripebestandig, antidugg, justerbare stenger. EN 166</t>
  </si>
  <si>
    <t>VU-15</t>
  </si>
  <si>
    <t>Vernebrille tettsittende m/hodebånd</t>
  </si>
  <si>
    <t xml:space="preserve">Klar linse med ripebekyttelse, antidugg. EN 166. Mulighet for å benytte utenpå briller. </t>
  </si>
  <si>
    <t>Knebeskyttelse</t>
  </si>
  <si>
    <t>VU-16</t>
  </si>
  <si>
    <r>
      <t>Kneputer til tilbudte handtverkerbukser,</t>
    </r>
    <r>
      <rPr>
        <sz val="11"/>
        <color theme="9"/>
        <rFont val="Calibri"/>
        <family val="2"/>
        <scheme val="minor"/>
      </rPr>
      <t xml:space="preserve"> </t>
    </r>
    <r>
      <rPr>
        <sz val="11"/>
        <rFont val="Calibri"/>
        <family val="2"/>
        <scheme val="minor"/>
      </rPr>
      <t xml:space="preserve">gel </t>
    </r>
  </si>
  <si>
    <t>EN 14404</t>
  </si>
  <si>
    <t>VU-17</t>
  </si>
  <si>
    <t>Kneputer med borelåsfeste</t>
  </si>
  <si>
    <t>Hansker</t>
  </si>
  <si>
    <t>H-1</t>
  </si>
  <si>
    <t>Monteringshanske. Str. 7 - 12</t>
  </si>
  <si>
    <t>Lett monteringshanske, Nitril, halvdyppet, sømløs
EN 420:2003, EN 388:2016 3131X eller bedre</t>
  </si>
  <si>
    <t>H-2</t>
  </si>
  <si>
    <t xml:space="preserve">Monteringshanske. Str. 7 - 12
</t>
  </si>
  <si>
    <t>Lett monteringshanske, PU, halvdyppet, sømløs, 
EN 420:2003, EN 388:2016 3121X eller bedre</t>
  </si>
  <si>
    <t>H-3</t>
  </si>
  <si>
    <t>Vanntett arbeidsshanske, latex/nitril eller tilsvarende, heldyppet, sømløs
EN 420:2003, EN 388:2016 3131X eller bedre</t>
  </si>
  <si>
    <t>H-4</t>
  </si>
  <si>
    <t xml:space="preserve">Monteringshanske vinter. Str. 7 - 12
</t>
  </si>
  <si>
    <t>Beskyttelse mot kulde og fuktighet, varmt for, vanntett og pustende, 
EN 420:2003, EN 511:2006 121, EN 388:2016 2121X eller bedre</t>
  </si>
  <si>
    <t>H-5</t>
  </si>
  <si>
    <t>Kuttbestandige hansker. Str. 7-12</t>
  </si>
  <si>
    <t>Kuttbestandig arbeidshanske, Nitrilskum, halvdyppet
EN 420:2003, EN 388:2016 4X42D eller bedre</t>
  </si>
  <si>
    <t>H-6</t>
  </si>
  <si>
    <t>Stikkbestandige hansker. Str. 7 - 12</t>
  </si>
  <si>
    <t>Stikkbeskyttet arbeidshanske, Nitril eller PU, halvdyppet
EN 420:2003, EN 388:2016 4X42F eller bedre, ASTM F2878-10 25G: &gt;8N</t>
  </si>
  <si>
    <t>H-7</t>
  </si>
  <si>
    <t xml:space="preserve">Hanske, beskyttelse mot varme- Str. 7-12
</t>
  </si>
  <si>
    <t>EN 407 A2B2C2D2E2F2</t>
  </si>
  <si>
    <t>H-8</t>
  </si>
  <si>
    <t>Engangs arbeidshansker. Sorte. Str. S - XL eller tilsvarende.</t>
  </si>
  <si>
    <t>Nitrlil.
ISO 21420, EN374, EN1149
Antall i pakke: 100 stk</t>
  </si>
  <si>
    <t>EV-5</t>
  </si>
  <si>
    <t>G-6</t>
  </si>
  <si>
    <r>
      <rPr>
        <i/>
        <sz val="11"/>
        <color theme="1"/>
        <rFont val="Calibri"/>
        <family val="2"/>
        <scheme val="minor"/>
      </rPr>
      <t>Logo/trykk/navn</t>
    </r>
    <r>
      <rPr>
        <sz val="11"/>
        <color theme="1"/>
        <rFont val="Calibri"/>
        <family val="2"/>
        <scheme val="minor"/>
      </rPr>
      <t xml:space="preserve">
Arbeidsklær skal ha kundens logo ved levering. Type logo/trykk, samt plassering, avtales mellom Kunde og Leverandør ved oppstart av avtale.
Alle kostnader knyttet til kundes logoer (f.eks. utforming, lagerføring, påføring  osv.) skal være inkludert  i inngitte priser.
Kundens logo/trykk skal, i henhold til avtalen,  faktureres ved levering av bestilt produkt.
</t>
    </r>
  </si>
  <si>
    <r>
      <t xml:space="preserve">Miljø
</t>
    </r>
    <r>
      <rPr>
        <sz val="11"/>
        <color theme="1"/>
        <rFont val="Calibri"/>
        <family val="2"/>
        <scheme val="minor"/>
      </rPr>
      <t xml:space="preserve">For å redusere negative virkninger på klima og miljø ønskes en leverandør som har fokus på reparasjon og ombruk av ødelagte tekstiler, samt returordning av slitte/ødelagte tekstiler.
 </t>
    </r>
    <r>
      <rPr>
        <i/>
        <sz val="11"/>
        <color theme="1"/>
        <rFont val="Calibri"/>
        <family val="2"/>
        <scheme val="minor"/>
      </rPr>
      <t xml:space="preserve">
</t>
    </r>
    <r>
      <rPr>
        <sz val="11"/>
        <color theme="1"/>
        <rFont val="Calibri"/>
        <family val="2"/>
        <scheme val="minor"/>
      </rPr>
      <t>Leverandør bes beskrive sine ordninger for reparasjon, retur, og ombruk av ødelagte tekstiler.
Leverandør bes beskrive sitt bidrag inn i arbeidet med tekstilgjenvinning, sett i lys av ny forskrift for utvidet produsentansvar for tekstiler og håndtering av tekstilansvar.</t>
    </r>
  </si>
  <si>
    <t>Beskrivelsen skal være på  1 - 2 A4 sider</t>
  </si>
  <si>
    <t xml:space="preserve">Det skal leveres vareprøver på A-4 og A-6 for evaluering av kvalitet.
</t>
  </si>
  <si>
    <t>Oppdragsgiver vil vurdere kvalitet på bukser ut fra passform, komfort, funksjonalitet og snitt.
Oppdragsgiver vil vurdere det som positivt om etterspurte bukser også kan tilbys i  gravidemodell i tilleggssortimentet. Tilbudte gravidemodell skal ha samme kvalitet, funksjon og pris som herremodell.</t>
  </si>
  <si>
    <t xml:space="preserve">Det skal leveres vareprøver på A-18 for evaluering av kvalitet.
</t>
  </si>
  <si>
    <t xml:space="preserve">Oppdragsgiver vil vurdere kvalitet på T-skjorter ut fra passform, komfort, funksjonalitet og snitt.
</t>
  </si>
  <si>
    <t xml:space="preserve">Det skal leveres vareprøver på A-24 for evaluering av kvalitet.
</t>
  </si>
  <si>
    <t xml:space="preserve">Oppdragsgiver vil vurdere kvalitet på collegegenser ut fra passform, komfort, funksjonalitet og snitt.
</t>
  </si>
  <si>
    <t xml:space="preserve">Det skal leveres vareprøver på A-25 (Håndverkerjakke), A-29 (fleecejakke) og A-31 (skalljakke) for evaluering av kvalitet.
</t>
  </si>
  <si>
    <t xml:space="preserve">Oppdragsgiver vil vurdere kvalitet på fleecejakke og skaljakke ut fra passform, komfort, funksjonalitet og snitt.
</t>
  </si>
  <si>
    <t xml:space="preserve">Det skal leveres vareprøver på H-1, H-2, H-4, H-5 og H-6 for evaluering av kvalitet.
</t>
  </si>
  <si>
    <t xml:space="preserve">Oppdragsgiver vil vurdere kvalitet på hansker ut fra passform - hvordan den sitter på hånden, og hvordan den oppfattes i utførelse av tenkte arbeidsoppgaver.
</t>
  </si>
  <si>
    <t>2026/80988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</si>
</sst>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sz val="22"/>
      <name val="Calibri"/>
      <family val="2"/>
      <scheme val="minor"/>
    </font>
    <font>
      <i/>
      <sz val="11"/>
      <name val="Calibri"/>
      <family val="2"/>
      <scheme val="minor"/>
    </font>
    <font>
      <b/>
      <sz val="11"/>
      <color theme="0"/>
      <name val="Calibri"/>
      <family val="2"/>
      <scheme val="minor"/>
    </font>
    <font>
      <sz val="11"/>
      <name val="Calibri"/>
      <family val="2"/>
    </font>
    <font>
      <sz val="11"/>
      <color theme="1"/>
      <name val="Calibri"/>
      <family val="2"/>
    </font>
    <font>
      <sz val="11"/>
      <color indexed="8"/>
      <name val="Calibri"/>
      <family val="2"/>
    </font>
    <font>
      <sz val="11"/>
      <color theme="9"/>
      <name val="Calibri"/>
      <family val="2"/>
      <scheme val="minor"/>
    </font>
    <font>
      <i/>
      <sz val="11"/>
      <color theme="1"/>
      <name val="Calibri"/>
      <family val="2"/>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darkUp">
        <bgColor rgb="FFFFFFCC"/>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s>
  <cellStyleXfs count="10">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 fillId="7" borderId="0" applyBorder="0">
      <alignment horizontal="left" vertical="top" wrapText="1"/>
    </xf>
  </cellStyleXfs>
  <cellXfs count="60">
    <xf numFmtId="0" fontId="0" fillId="7" borderId="0" xfId="0">
      <alignment horizontal="left" vertical="top" wrapText="1"/>
    </xf>
    <xf numFmtId="0" fontId="1" fillId="5" borderId="0" xfId="4" applyAlignment="1">
      <alignment wrapText="1"/>
    </xf>
    <xf numFmtId="0" fontId="1" fillId="8" borderId="0" xfId="5" applyAlignment="1">
      <alignment wrapText="1"/>
    </xf>
    <xf numFmtId="0" fontId="1" fillId="6" borderId="0" xfId="6">
      <alignment wrapText="1"/>
      <protection locked="0"/>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0" fillId="7" borderId="0" xfId="0" applyAlignment="1">
      <alignment wrapText="1"/>
    </xf>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0" fillId="5" borderId="0" xfId="4" applyFont="1" applyAlignment="1">
      <alignment horizontal="right"/>
    </xf>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 fillId="5" borderId="0" xfId="4" applyAlignment="1">
      <alignment vertical="top"/>
    </xf>
    <xf numFmtId="0" fontId="9" fillId="5" borderId="0" xfId="4" applyFont="1" applyAlignment="1">
      <alignment vertical="top" wrapText="1"/>
    </xf>
    <xf numFmtId="0" fontId="12" fillId="7" borderId="0" xfId="4" applyFont="1" applyFill="1"/>
    <xf numFmtId="0" fontId="13" fillId="7" borderId="0" xfId="4" applyFont="1" applyFill="1"/>
    <xf numFmtId="0" fontId="4" fillId="3" borderId="0" xfId="2" applyAlignment="1">
      <alignment vertical="top"/>
    </xf>
    <xf numFmtId="0" fontId="15" fillId="3" borderId="0" xfId="2" applyFont="1" applyAlignment="1">
      <alignment vertical="top" wrapText="1"/>
    </xf>
    <xf numFmtId="0" fontId="4" fillId="3" borderId="0" xfId="2" applyAlignment="1">
      <alignment vertical="top" wrapText="1"/>
    </xf>
    <xf numFmtId="0" fontId="4" fillId="3" borderId="0" xfId="2" applyAlignment="1" applyProtection="1">
      <alignment vertical="top" wrapText="1"/>
      <protection locked="0"/>
    </xf>
    <xf numFmtId="0" fontId="1" fillId="7" borderId="0" xfId="4" applyFill="1" applyAlignment="1">
      <alignment vertical="top"/>
    </xf>
    <xf numFmtId="0" fontId="1" fillId="6" borderId="3" xfId="6" applyBorder="1" applyAlignment="1">
      <alignment vertical="top" wrapText="1"/>
      <protection locked="0"/>
    </xf>
    <xf numFmtId="0" fontId="0" fillId="9" borderId="3" xfId="0" applyFill="1" applyBorder="1" applyAlignment="1">
      <alignment vertical="top" wrapText="1"/>
    </xf>
    <xf numFmtId="0" fontId="9" fillId="9" borderId="3" xfId="0" applyFont="1" applyFill="1" applyBorder="1" applyAlignment="1">
      <alignment vertical="top" wrapText="1"/>
    </xf>
    <xf numFmtId="0" fontId="14" fillId="9" borderId="3" xfId="0" applyFont="1" applyFill="1" applyBorder="1" applyAlignment="1">
      <alignment vertical="top" wrapText="1"/>
    </xf>
    <xf numFmtId="0" fontId="0" fillId="9" borderId="3" xfId="0" applyFill="1" applyBorder="1" applyAlignment="1">
      <alignment vertical="top"/>
    </xf>
    <xf numFmtId="0" fontId="9" fillId="9" borderId="3" xfId="9" applyFont="1" applyFill="1" applyBorder="1" applyAlignment="1">
      <alignment vertical="top" wrapText="1"/>
    </xf>
    <xf numFmtId="0" fontId="1" fillId="6" borderId="3" xfId="6" applyBorder="1" applyAlignment="1">
      <alignment horizontal="center" vertical="top" wrapText="1"/>
      <protection locked="0"/>
    </xf>
    <xf numFmtId="0" fontId="4" fillId="3" borderId="0" xfId="2" applyAlignment="1">
      <alignment horizontal="center" vertical="top"/>
    </xf>
    <xf numFmtId="0" fontId="1" fillId="4" borderId="0" xfId="3" applyAlignment="1">
      <alignment horizontal="center"/>
    </xf>
    <xf numFmtId="0" fontId="4" fillId="3" borderId="0" xfId="2" applyAlignment="1" applyProtection="1">
      <alignment horizontal="center" vertical="top"/>
      <protection locked="0"/>
    </xf>
    <xf numFmtId="0" fontId="1" fillId="7" borderId="0" xfId="4" applyFill="1" applyAlignment="1">
      <alignment horizontal="center"/>
    </xf>
    <xf numFmtId="0" fontId="1" fillId="5" borderId="0" xfId="4" applyAlignment="1">
      <alignment horizontal="center"/>
    </xf>
    <xf numFmtId="0" fontId="5" fillId="2" borderId="0" xfId="1" applyBorder="1" applyAlignment="1">
      <alignment horizontal="center" wrapText="1"/>
    </xf>
    <xf numFmtId="0" fontId="1" fillId="8" borderId="3" xfId="5" applyBorder="1" applyAlignment="1">
      <alignment horizontal="center" vertical="top"/>
    </xf>
    <xf numFmtId="0" fontId="3" fillId="4" borderId="0" xfId="3" applyFont="1"/>
    <xf numFmtId="0" fontId="16" fillId="9" borderId="3" xfId="0" applyFont="1" applyFill="1" applyBorder="1" applyAlignment="1">
      <alignment vertical="top" wrapText="1"/>
    </xf>
    <xf numFmtId="0" fontId="0" fillId="4" borderId="0" xfId="3" applyFont="1"/>
    <xf numFmtId="0" fontId="17" fillId="9" borderId="3" xfId="0" applyFont="1" applyFill="1" applyBorder="1" applyAlignment="1">
      <alignment vertical="top" wrapText="1"/>
    </xf>
    <xf numFmtId="0" fontId="18" fillId="9" borderId="3" xfId="0" applyFont="1" applyFill="1" applyBorder="1" applyAlignment="1">
      <alignment vertical="top" wrapText="1"/>
    </xf>
    <xf numFmtId="0" fontId="2" fillId="10" borderId="3" xfId="6" applyFont="1" applyFill="1" applyBorder="1" applyAlignment="1">
      <alignment horizontal="center" vertical="top" wrapText="1"/>
      <protection locked="0"/>
    </xf>
    <xf numFmtId="10" fontId="1" fillId="8" borderId="3" xfId="5" applyNumberFormat="1" applyBorder="1" applyAlignment="1">
      <alignment horizontal="center" vertical="top"/>
    </xf>
    <xf numFmtId="0" fontId="9" fillId="9" borderId="3" xfId="0" applyFont="1" applyFill="1" applyBorder="1" applyAlignment="1">
      <alignment vertical="top"/>
    </xf>
    <xf numFmtId="0" fontId="1" fillId="9" borderId="2" xfId="9" applyFill="1" applyBorder="1" applyAlignment="1">
      <alignment vertical="top" wrapText="1"/>
    </xf>
    <xf numFmtId="0" fontId="1" fillId="9" borderId="2" xfId="5" applyFill="1" applyBorder="1" applyAlignment="1">
      <alignment horizontal="left" vertical="top" wrapText="1"/>
    </xf>
    <xf numFmtId="0" fontId="20" fillId="9" borderId="3" xfId="0" applyFont="1" applyFill="1" applyBorder="1" applyAlignment="1">
      <alignment vertical="top" wrapText="1"/>
    </xf>
    <xf numFmtId="9" fontId="1" fillId="8" borderId="3" xfId="5" applyNumberFormat="1" applyBorder="1" applyAlignment="1">
      <alignment horizontal="center" vertical="top"/>
    </xf>
    <xf numFmtId="0" fontId="1" fillId="8" borderId="0" xfId="5" applyAlignment="1">
      <alignment horizontal="left" vertical="top" wrapText="1"/>
    </xf>
  </cellXfs>
  <cellStyles count="10">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4" xfId="9" xr:uid="{0F6C9977-528F-49FB-8EE7-5867AF125C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0" y="5668202"/>
          <a:ext cx="6608832" cy="13496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2321286</xdr:colOff>
      <xdr:row>0</xdr:row>
      <xdr:rowOff>564092</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2" headerRowCellStyle="SHI Overskrift 3" dataCellStyle="Normal beskyttet">
  <autoFilter ref="B7:C17"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zoomScaleNormal="100" zoomScalePageLayoutView="130" workbookViewId="0">
      <selection activeCell="C20" sqref="C20"/>
    </sheetView>
  </sheetViews>
  <sheetFormatPr baseColWidth="10" defaultColWidth="11.5703125" defaultRowHeight="15" x14ac:dyDescent="0.25"/>
  <cols>
    <col min="1" max="1" width="2.5703125" style="4" customWidth="1"/>
    <col min="2" max="2" width="60.140625" style="4" customWidth="1"/>
    <col min="3" max="16384" width="11.5703125" style="4"/>
  </cols>
  <sheetData>
    <row r="1" spans="2:2" s="6" customFormat="1" ht="49.7" customHeight="1" x14ac:dyDescent="0.25"/>
    <row r="3" spans="2:2" ht="15.75" x14ac:dyDescent="0.25">
      <c r="B3" s="14" t="s">
        <v>0</v>
      </c>
    </row>
    <row r="4" spans="2:2" x14ac:dyDescent="0.25">
      <c r="B4" s="11" t="s">
        <v>1</v>
      </c>
    </row>
    <row r="5" spans="2:2" x14ac:dyDescent="0.25">
      <c r="B5" s="12" t="s">
        <v>2</v>
      </c>
    </row>
    <row r="6" spans="2:2" x14ac:dyDescent="0.25">
      <c r="B6" s="4" t="s">
        <v>3</v>
      </c>
    </row>
    <row r="7" spans="2:2" x14ac:dyDescent="0.25">
      <c r="B7" t="s">
        <v>4</v>
      </c>
    </row>
    <row r="8" spans="2:2" x14ac:dyDescent="0.25">
      <c r="B8" s="2" t="s">
        <v>5</v>
      </c>
    </row>
    <row r="9" spans="2:2" x14ac:dyDescent="0.25">
      <c r="B9" s="3" t="s">
        <v>6</v>
      </c>
    </row>
    <row r="11" spans="2:2" x14ac:dyDescent="0.25">
      <c r="B11" s="13" t="s">
        <v>7</v>
      </c>
    </row>
    <row r="12" spans="2:2" x14ac:dyDescent="0.25">
      <c r="B12" s="13" t="s">
        <v>8</v>
      </c>
    </row>
    <row r="13" spans="2:2" x14ac:dyDescent="0.25">
      <c r="B13" s="13"/>
    </row>
    <row r="14" spans="2:2" x14ac:dyDescent="0.25">
      <c r="B14" s="13" t="s">
        <v>9</v>
      </c>
    </row>
    <row r="15" spans="2:2" x14ac:dyDescent="0.25">
      <c r="B15" s="13" t="s">
        <v>10</v>
      </c>
    </row>
    <row r="16" spans="2:2" x14ac:dyDescent="0.25">
      <c r="B16" s="13"/>
    </row>
    <row r="17" spans="2:4" ht="30" x14ac:dyDescent="0.25">
      <c r="B17" s="13" t="s">
        <v>11</v>
      </c>
      <c r="D17" s="17"/>
    </row>
    <row r="18" spans="2:4" ht="45" x14ac:dyDescent="0.25">
      <c r="B18" s="13" t="s">
        <v>12</v>
      </c>
    </row>
    <row r="26" spans="2:4" x14ac:dyDescent="0.25">
      <c r="B26" s="4"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topLeftCell="A7" zoomScaleNormal="100" workbookViewId="0">
      <selection activeCell="C23" sqref="C23"/>
    </sheetView>
  </sheetViews>
  <sheetFormatPr baseColWidth="10" defaultColWidth="10.85546875" defaultRowHeight="15" x14ac:dyDescent="0.25"/>
  <cols>
    <col min="1" max="1" width="2.5703125" style="4" customWidth="1"/>
    <col min="2" max="2" width="9.140625" style="4" customWidth="1"/>
    <col min="3" max="3" width="57.85546875" style="4" customWidth="1"/>
    <col min="4" max="4" width="14.5703125" style="4" customWidth="1"/>
    <col min="5" max="5" width="2.85546875" style="4" customWidth="1"/>
    <col min="6" max="7" width="10.85546875" style="4"/>
    <col min="8" max="8" width="2.140625" style="4" customWidth="1"/>
    <col min="9" max="16384" width="10.85546875" style="4"/>
  </cols>
  <sheetData>
    <row r="1" spans="2:12" s="6" customFormat="1" ht="50.1" customHeight="1" x14ac:dyDescent="0.25">
      <c r="D1" s="9"/>
    </row>
    <row r="2" spans="2:12" ht="18.600000000000001" customHeight="1" x14ac:dyDescent="0.25"/>
    <row r="3" spans="2:12" x14ac:dyDescent="0.25">
      <c r="B3" s="6"/>
      <c r="C3" s="6"/>
      <c r="D3" s="9"/>
    </row>
    <row r="4" spans="2:12" x14ac:dyDescent="0.25">
      <c r="B4" s="6"/>
      <c r="C4" s="6"/>
      <c r="D4" s="6"/>
    </row>
    <row r="5" spans="2:12" x14ac:dyDescent="0.25">
      <c r="B5" s="6"/>
      <c r="C5" s="6"/>
      <c r="D5" s="6"/>
    </row>
    <row r="6" spans="2:12" x14ac:dyDescent="0.25">
      <c r="B6" s="7"/>
      <c r="C6" s="6"/>
      <c r="D6" s="6"/>
      <c r="L6" s="5"/>
    </row>
    <row r="7" spans="2:12" x14ac:dyDescent="0.25">
      <c r="B7" s="6"/>
      <c r="C7" s="6"/>
      <c r="D7" s="6"/>
    </row>
    <row r="8" spans="2:12" x14ac:dyDescent="0.25">
      <c r="B8" s="6"/>
      <c r="C8" s="6"/>
      <c r="D8" s="6"/>
    </row>
    <row r="9" spans="2:12" x14ac:dyDescent="0.25">
      <c r="B9" s="6"/>
      <c r="C9" s="6"/>
      <c r="D9" s="6"/>
    </row>
    <row r="10" spans="2:12" x14ac:dyDescent="0.25">
      <c r="B10" s="6"/>
      <c r="C10" s="6"/>
      <c r="D10" s="6"/>
    </row>
    <row r="11" spans="2:12" x14ac:dyDescent="0.25">
      <c r="B11" s="6"/>
      <c r="C11" s="6"/>
      <c r="D11" s="6"/>
    </row>
    <row r="12" spans="2:12" x14ac:dyDescent="0.25">
      <c r="B12" s="6"/>
      <c r="C12" s="6"/>
      <c r="D12" s="6"/>
    </row>
    <row r="13" spans="2:12" x14ac:dyDescent="0.25">
      <c r="B13" s="6"/>
      <c r="C13" s="6"/>
      <c r="D13" s="6"/>
    </row>
    <row r="14" spans="2:12" ht="15.75" x14ac:dyDescent="0.25">
      <c r="B14" s="6"/>
      <c r="C14" s="8" t="s">
        <v>303</v>
      </c>
      <c r="D14" s="6"/>
    </row>
    <row r="15" spans="2:12" ht="28.5" x14ac:dyDescent="0.45">
      <c r="B15" s="6"/>
      <c r="C15" s="27" t="s">
        <v>14</v>
      </c>
      <c r="D15" s="6"/>
    </row>
    <row r="16" spans="2:12" x14ac:dyDescent="0.25">
      <c r="B16" s="6"/>
      <c r="C16" s="6"/>
      <c r="D16" s="6"/>
    </row>
    <row r="17" spans="2:4" x14ac:dyDescent="0.25">
      <c r="B17" s="6"/>
      <c r="C17" s="6"/>
      <c r="D17" s="6"/>
    </row>
    <row r="18" spans="2:4" ht="15.75" x14ac:dyDescent="0.25">
      <c r="B18" s="6"/>
      <c r="C18" s="26" t="s">
        <v>15</v>
      </c>
      <c r="D18" s="6"/>
    </row>
    <row r="19" spans="2:4" ht="15.75" x14ac:dyDescent="0.25">
      <c r="B19" s="6"/>
      <c r="C19" s="8" t="s">
        <v>16</v>
      </c>
      <c r="D19" s="6"/>
    </row>
    <row r="20" spans="2:4" x14ac:dyDescent="0.25">
      <c r="B20" s="6"/>
      <c r="C20" s="6"/>
      <c r="D20" s="6"/>
    </row>
    <row r="21" spans="2:4" x14ac:dyDescent="0.25">
      <c r="B21" s="6"/>
      <c r="C21" s="6"/>
      <c r="D21" s="6"/>
    </row>
    <row r="22" spans="2:4" x14ac:dyDescent="0.25">
      <c r="B22" s="6"/>
      <c r="C22" s="6"/>
      <c r="D22" s="6"/>
    </row>
    <row r="23" spans="2:4" x14ac:dyDescent="0.25">
      <c r="B23" s="6"/>
      <c r="C23" s="6"/>
      <c r="D23" s="6"/>
    </row>
    <row r="24" spans="2:4" x14ac:dyDescent="0.25">
      <c r="B24" s="6"/>
      <c r="C24" s="6"/>
      <c r="D24" s="6"/>
    </row>
    <row r="25" spans="2:4" x14ac:dyDescent="0.25">
      <c r="B25" s="6"/>
      <c r="C25" s="6"/>
      <c r="D25" s="6"/>
    </row>
    <row r="26" spans="2:4" x14ac:dyDescent="0.25">
      <c r="B26" s="6"/>
      <c r="C26" s="6"/>
      <c r="D26" s="6"/>
    </row>
    <row r="27" spans="2:4" x14ac:dyDescent="0.25">
      <c r="B27" s="6"/>
      <c r="C27" s="7"/>
      <c r="D27" s="6"/>
    </row>
    <row r="28" spans="2:4" x14ac:dyDescent="0.25">
      <c r="B28" s="6"/>
      <c r="C28" s="6"/>
      <c r="D28" s="6"/>
    </row>
    <row r="29" spans="2:4" x14ac:dyDescent="0.25">
      <c r="B29" s="6"/>
      <c r="C29" s="6"/>
      <c r="D29" s="6"/>
    </row>
    <row r="30" spans="2:4" x14ac:dyDescent="0.25">
      <c r="B30" s="6"/>
      <c r="C30" s="6"/>
      <c r="D30" s="6"/>
    </row>
    <row r="31" spans="2:4" x14ac:dyDescent="0.25">
      <c r="B31" s="6"/>
      <c r="C31" s="6"/>
      <c r="D31" s="6"/>
    </row>
    <row r="32" spans="2:4" x14ac:dyDescent="0.25">
      <c r="B32" s="6"/>
      <c r="C32" s="6"/>
      <c r="D32" s="6"/>
    </row>
    <row r="33" spans="2:4" x14ac:dyDescent="0.25">
      <c r="B33" s="6"/>
      <c r="C33" s="6"/>
      <c r="D33" s="6"/>
    </row>
    <row r="34" spans="2:4" x14ac:dyDescent="0.25">
      <c r="B34" s="6"/>
      <c r="C34" s="6"/>
      <c r="D34" s="6"/>
    </row>
    <row r="35" spans="2:4" x14ac:dyDescent="0.25">
      <c r="B35" s="6"/>
      <c r="C35" s="6"/>
      <c r="D35" s="6"/>
    </row>
    <row r="36" spans="2:4" x14ac:dyDescent="0.25">
      <c r="B36" s="6"/>
      <c r="C36" s="6"/>
      <c r="D36" s="6"/>
    </row>
    <row r="37" spans="2:4" x14ac:dyDescent="0.25">
      <c r="B37" s="6"/>
      <c r="C37" s="6"/>
      <c r="D37" s="6"/>
    </row>
    <row r="38" spans="2:4" x14ac:dyDescent="0.25">
      <c r="B38" s="6"/>
      <c r="C38" s="6"/>
      <c r="D38" s="6"/>
    </row>
    <row r="39" spans="2:4" hidden="1" x14ac:dyDescent="0.25">
      <c r="B39" s="6"/>
      <c r="C39" s="6"/>
      <c r="D39" s="6"/>
    </row>
    <row r="40" spans="2:4" hidden="1" x14ac:dyDescent="0.25">
      <c r="B40" s="6"/>
      <c r="C40" s="6"/>
      <c r="D40" s="6"/>
    </row>
    <row r="41" spans="2:4" hidden="1" x14ac:dyDescent="0.25">
      <c r="B41" s="6"/>
      <c r="C41" s="6"/>
      <c r="D41" s="6"/>
    </row>
    <row r="42" spans="2:4" hidden="1" x14ac:dyDescent="0.25">
      <c r="B42" s="6"/>
      <c r="C42" s="6"/>
      <c r="D42" s="6"/>
    </row>
    <row r="43" spans="2:4" hidden="1" x14ac:dyDescent="0.25">
      <c r="B43" s="6"/>
      <c r="C43" s="6"/>
      <c r="D43" s="6"/>
    </row>
    <row r="44" spans="2:4" hidden="1" x14ac:dyDescent="0.25">
      <c r="B44" s="6"/>
      <c r="C44" s="6"/>
      <c r="D44" s="6"/>
    </row>
  </sheetData>
  <sheetProtection sheet="1" objects="1" scenarios="1"/>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22" sqref="C22"/>
    </sheetView>
  </sheetViews>
  <sheetFormatPr baseColWidth="10" defaultColWidth="10.85546875" defaultRowHeight="15" x14ac:dyDescent="0.25"/>
  <cols>
    <col min="1" max="1" width="2.5703125" style="4" customWidth="1"/>
    <col min="2" max="2" width="21.140625" style="4" customWidth="1"/>
    <col min="3" max="3" width="98.42578125" style="1" customWidth="1"/>
    <col min="4" max="4" width="3.42578125" style="4" customWidth="1"/>
    <col min="5" max="5" width="42.42578125" style="4" customWidth="1"/>
    <col min="6" max="16384" width="10.85546875" style="4"/>
  </cols>
  <sheetData>
    <row r="1" spans="2:8" s="6" customFormat="1" ht="50.1" customHeight="1" x14ac:dyDescent="0.25">
      <c r="C1" s="10"/>
    </row>
    <row r="2" spans="2:8" ht="20.100000000000001" customHeight="1" x14ac:dyDescent="0.25"/>
    <row r="3" spans="2:8" ht="20.100000000000001" customHeight="1" x14ac:dyDescent="0.25">
      <c r="B3" s="14" t="s">
        <v>17</v>
      </c>
      <c r="C3" s="14"/>
    </row>
    <row r="4" spans="2:8" x14ac:dyDescent="0.25">
      <c r="B4" s="59" t="s">
        <v>18</v>
      </c>
      <c r="C4" s="59"/>
    </row>
    <row r="5" spans="2:8" x14ac:dyDescent="0.25">
      <c r="B5" s="59"/>
      <c r="C5" s="59"/>
    </row>
    <row r="6" spans="2:8" x14ac:dyDescent="0.25">
      <c r="B6" s="59"/>
      <c r="C6" s="59"/>
    </row>
    <row r="7" spans="2:8" x14ac:dyDescent="0.25">
      <c r="B7" s="12" t="s">
        <v>19</v>
      </c>
      <c r="C7" s="12" t="s">
        <v>20</v>
      </c>
    </row>
    <row r="8" spans="2:8" x14ac:dyDescent="0.25">
      <c r="B8" s="19" t="s">
        <v>21</v>
      </c>
      <c r="C8" s="19" t="s">
        <v>22</v>
      </c>
      <c r="E8" s="17"/>
    </row>
    <row r="9" spans="2:8" ht="83.45" customHeight="1" x14ac:dyDescent="0.25">
      <c r="B9" s="23" t="s">
        <v>23</v>
      </c>
      <c r="C9" s="20" t="s">
        <v>24</v>
      </c>
      <c r="E9" s="17"/>
    </row>
    <row r="10" spans="2:8" ht="69.75" customHeight="1" x14ac:dyDescent="0.25">
      <c r="B10" s="23" t="s">
        <v>25</v>
      </c>
      <c r="C10" s="23" t="s">
        <v>26</v>
      </c>
      <c r="E10" s="21"/>
    </row>
    <row r="11" spans="2:8" ht="17.45" customHeight="1" x14ac:dyDescent="0.25">
      <c r="B11" s="19" t="s">
        <v>27</v>
      </c>
      <c r="C11" s="19" t="s">
        <v>28</v>
      </c>
    </row>
    <row r="12" spans="2:8" ht="75" customHeight="1" x14ac:dyDescent="0.25">
      <c r="B12" s="19"/>
      <c r="C12" s="20" t="s">
        <v>29</v>
      </c>
      <c r="E12" s="22"/>
      <c r="F12" s="22"/>
      <c r="G12" s="22"/>
      <c r="H12" s="22"/>
    </row>
    <row r="13" spans="2:8" ht="52.5" customHeight="1" x14ac:dyDescent="0.25">
      <c r="B13" s="19"/>
      <c r="C13" s="23" t="s">
        <v>30</v>
      </c>
    </row>
    <row r="14" spans="2:8" ht="45" x14ac:dyDescent="0.25">
      <c r="B14" s="23" t="s">
        <v>31</v>
      </c>
      <c r="C14" s="23" t="s">
        <v>32</v>
      </c>
      <c r="E14" s="25"/>
    </row>
    <row r="15" spans="2:8" ht="30" x14ac:dyDescent="0.25">
      <c r="B15" s="19" t="s">
        <v>33</v>
      </c>
      <c r="C15" s="20" t="s">
        <v>34</v>
      </c>
    </row>
    <row r="16" spans="2:8" ht="30" x14ac:dyDescent="0.25">
      <c r="B16" s="19" t="s">
        <v>35</v>
      </c>
      <c r="C16" s="19" t="s">
        <v>36</v>
      </c>
    </row>
    <row r="17" spans="2:3" ht="75" x14ac:dyDescent="0.25">
      <c r="B17" s="19" t="s">
        <v>37</v>
      </c>
      <c r="C17" s="19" t="s">
        <v>38</v>
      </c>
    </row>
    <row r="18" spans="2:3" ht="13.5" customHeight="1" x14ac:dyDescent="0.25"/>
    <row r="19" spans="2:3"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CC"/>
    <outlinePr summaryBelow="0" summaryRight="0"/>
    <pageSetUpPr fitToPage="1"/>
  </sheetPr>
  <dimension ref="A1:DT113"/>
  <sheetViews>
    <sheetView tabSelected="1" zoomScale="115" zoomScaleNormal="115" workbookViewId="0">
      <selection activeCell="F113" sqref="F113"/>
    </sheetView>
  </sheetViews>
  <sheetFormatPr baseColWidth="10" defaultColWidth="9.85546875" defaultRowHeight="15" x14ac:dyDescent="0.25"/>
  <cols>
    <col min="1" max="1" width="3" style="4" customWidth="1"/>
    <col min="2" max="2" width="6.5703125" style="4" customWidth="1"/>
    <col min="3" max="3" width="64.85546875" style="1" customWidth="1"/>
    <col min="4" max="4" width="66.7109375" style="1" customWidth="1"/>
    <col min="5" max="5" width="5.85546875" style="44" customWidth="1"/>
    <col min="6" max="6" width="12.28515625" style="44" customWidth="1"/>
    <col min="7" max="7" width="11.5703125" style="44" customWidth="1"/>
    <col min="8" max="8" width="11.85546875" style="4" customWidth="1"/>
    <col min="9" max="9" width="82.42578125" style="1" customWidth="1"/>
    <col min="10" max="10" width="2.42578125" style="4" customWidth="1"/>
    <col min="11" max="16384" width="9.85546875" style="4"/>
  </cols>
  <sheetData>
    <row r="1" spans="2:9" s="6" customFormat="1" ht="51.75" customHeight="1" x14ac:dyDescent="0.25">
      <c r="C1" s="10"/>
      <c r="D1" s="10"/>
      <c r="E1" s="43"/>
      <c r="F1" s="43"/>
      <c r="G1" s="43"/>
      <c r="I1" s="10"/>
    </row>
    <row r="3" spans="2:9" x14ac:dyDescent="0.25">
      <c r="H3" s="18" t="s">
        <v>39</v>
      </c>
      <c r="I3" s="16" t="s">
        <v>40</v>
      </c>
    </row>
    <row r="6" spans="2:9" ht="47.25" x14ac:dyDescent="0.25">
      <c r="B6" s="15" t="s">
        <v>41</v>
      </c>
      <c r="C6" s="15" t="s">
        <v>23</v>
      </c>
      <c r="D6" s="15" t="s">
        <v>25</v>
      </c>
      <c r="E6" s="45" t="s">
        <v>27</v>
      </c>
      <c r="F6" s="45" t="s">
        <v>42</v>
      </c>
      <c r="G6" s="45" t="s">
        <v>43</v>
      </c>
      <c r="H6" s="15" t="s">
        <v>35</v>
      </c>
      <c r="I6" s="15" t="s">
        <v>37</v>
      </c>
    </row>
    <row r="7" spans="2:9" s="24" customFormat="1" x14ac:dyDescent="0.25">
      <c r="B7" s="28"/>
      <c r="C7" s="29" t="s">
        <v>44</v>
      </c>
      <c r="D7" s="30"/>
      <c r="E7" s="40"/>
      <c r="F7" s="40"/>
      <c r="G7" s="40"/>
      <c r="H7" s="28"/>
      <c r="I7" s="30"/>
    </row>
    <row r="8" spans="2:9" s="24" customFormat="1" ht="57.6" customHeight="1" x14ac:dyDescent="0.25">
      <c r="B8" s="34" t="s">
        <v>45</v>
      </c>
      <c r="C8" s="34" t="s">
        <v>46</v>
      </c>
      <c r="D8" s="48"/>
      <c r="E8" s="46" t="s">
        <v>47</v>
      </c>
      <c r="F8" s="46"/>
      <c r="G8" s="46"/>
      <c r="H8" s="39"/>
      <c r="I8" s="33"/>
    </row>
    <row r="9" spans="2:9" s="24" customFormat="1" ht="60" x14ac:dyDescent="0.25">
      <c r="B9" s="34" t="s">
        <v>48</v>
      </c>
      <c r="C9" s="35" t="s">
        <v>49</v>
      </c>
      <c r="D9" s="48"/>
      <c r="E9" s="46" t="s">
        <v>47</v>
      </c>
      <c r="F9" s="46"/>
      <c r="G9" s="46"/>
      <c r="H9" s="39"/>
      <c r="I9" s="33"/>
    </row>
    <row r="10" spans="2:9" s="24" customFormat="1" ht="45.95" customHeight="1" x14ac:dyDescent="0.25">
      <c r="B10" s="34" t="s">
        <v>50</v>
      </c>
      <c r="C10" s="34" t="s">
        <v>51</v>
      </c>
      <c r="D10" s="48"/>
      <c r="E10" s="46" t="s">
        <v>47</v>
      </c>
      <c r="F10" s="46"/>
      <c r="G10" s="46"/>
      <c r="H10" s="39"/>
      <c r="I10" s="33"/>
    </row>
    <row r="11" spans="2:9" s="24" customFormat="1" ht="158.25" customHeight="1" x14ac:dyDescent="0.25">
      <c r="B11" s="34" t="s">
        <v>52</v>
      </c>
      <c r="C11" s="34" t="s">
        <v>290</v>
      </c>
      <c r="D11" s="48"/>
      <c r="E11" s="46" t="s">
        <v>47</v>
      </c>
      <c r="F11" s="46"/>
      <c r="G11" s="46"/>
      <c r="H11" s="39"/>
      <c r="I11" s="33"/>
    </row>
    <row r="12" spans="2:9" s="24" customFormat="1" ht="45.95" customHeight="1" x14ac:dyDescent="0.25">
      <c r="B12" s="34" t="s">
        <v>53</v>
      </c>
      <c r="C12" s="34" t="s">
        <v>54</v>
      </c>
      <c r="D12" s="48"/>
      <c r="E12" s="46" t="s">
        <v>47</v>
      </c>
      <c r="F12" s="46"/>
      <c r="G12" s="46"/>
      <c r="H12" s="39"/>
      <c r="I12" s="33"/>
    </row>
    <row r="13" spans="2:9" s="24" customFormat="1" ht="136.5" customHeight="1" x14ac:dyDescent="0.25">
      <c r="B13" s="34" t="s">
        <v>289</v>
      </c>
      <c r="C13" s="57" t="s">
        <v>291</v>
      </c>
      <c r="D13" s="48" t="s">
        <v>292</v>
      </c>
      <c r="E13" s="46" t="s">
        <v>97</v>
      </c>
      <c r="F13" s="58">
        <v>0.15</v>
      </c>
      <c r="G13" s="46"/>
      <c r="H13" s="39"/>
      <c r="I13" s="33"/>
    </row>
    <row r="14" spans="2:9" s="24" customFormat="1" x14ac:dyDescent="0.25">
      <c r="B14" s="28"/>
      <c r="C14" s="30" t="s">
        <v>55</v>
      </c>
      <c r="D14" s="30"/>
      <c r="E14" s="40"/>
      <c r="F14" s="40"/>
      <c r="G14" s="40"/>
      <c r="H14" s="40"/>
      <c r="I14" s="30"/>
    </row>
    <row r="15" spans="2:9" s="24" customFormat="1" x14ac:dyDescent="0.25">
      <c r="B15" s="12"/>
      <c r="C15" s="47" t="s">
        <v>56</v>
      </c>
      <c r="D15" s="49"/>
      <c r="E15" s="41"/>
      <c r="F15" s="41"/>
      <c r="G15" s="41"/>
      <c r="H15" s="41"/>
      <c r="I15" s="12"/>
    </row>
    <row r="16" spans="2:9" s="24" customFormat="1" ht="41.45" customHeight="1" x14ac:dyDescent="0.25">
      <c r="B16" s="34" t="s">
        <v>57</v>
      </c>
      <c r="C16" s="34" t="s">
        <v>58</v>
      </c>
      <c r="D16" s="48" t="s">
        <v>59</v>
      </c>
      <c r="E16" s="46" t="s">
        <v>47</v>
      </c>
      <c r="F16" s="46"/>
      <c r="G16" s="46"/>
      <c r="H16" s="39"/>
      <c r="I16" s="33"/>
    </row>
    <row r="17" spans="2:9" s="24" customFormat="1" ht="34.5" customHeight="1" x14ac:dyDescent="0.25">
      <c r="B17" s="34" t="s">
        <v>60</v>
      </c>
      <c r="C17" s="34" t="s">
        <v>61</v>
      </c>
      <c r="D17" s="48" t="s">
        <v>59</v>
      </c>
      <c r="E17" s="46" t="s">
        <v>47</v>
      </c>
      <c r="F17" s="46"/>
      <c r="G17" s="46"/>
      <c r="H17" s="39"/>
      <c r="I17" s="33"/>
    </row>
    <row r="18" spans="2:9" s="24" customFormat="1" ht="52.5" customHeight="1" x14ac:dyDescent="0.25">
      <c r="B18" s="34" t="s">
        <v>62</v>
      </c>
      <c r="C18" s="34" t="s">
        <v>63</v>
      </c>
      <c r="D18" s="48" t="s">
        <v>64</v>
      </c>
      <c r="E18" s="46" t="s">
        <v>47</v>
      </c>
      <c r="F18" s="46"/>
      <c r="G18" s="46"/>
      <c r="H18" s="39"/>
      <c r="I18" s="33"/>
    </row>
    <row r="19" spans="2:9" s="24" customFormat="1" x14ac:dyDescent="0.25">
      <c r="B19" s="12"/>
      <c r="C19" s="47" t="s">
        <v>65</v>
      </c>
      <c r="D19" s="49"/>
      <c r="E19" s="41"/>
      <c r="F19" s="41"/>
      <c r="G19" s="41"/>
      <c r="H19" s="41"/>
      <c r="I19" s="12"/>
    </row>
    <row r="20" spans="2:9" s="24" customFormat="1" ht="60" x14ac:dyDescent="0.25">
      <c r="B20" s="34" t="s">
        <v>66</v>
      </c>
      <c r="C20" s="34" t="s">
        <v>67</v>
      </c>
      <c r="D20" s="48" t="s">
        <v>68</v>
      </c>
      <c r="E20" s="46" t="s">
        <v>47</v>
      </c>
      <c r="F20" s="46"/>
      <c r="G20" s="46"/>
      <c r="H20" s="39"/>
      <c r="I20" s="33"/>
    </row>
    <row r="21" spans="2:9" s="24" customFormat="1" ht="45" x14ac:dyDescent="0.25">
      <c r="B21" s="34" t="s">
        <v>69</v>
      </c>
      <c r="C21" s="34" t="s">
        <v>70</v>
      </c>
      <c r="D21" s="48" t="s">
        <v>68</v>
      </c>
      <c r="E21" s="46" t="s">
        <v>47</v>
      </c>
      <c r="F21" s="46"/>
      <c r="G21" s="46"/>
      <c r="H21" s="39"/>
      <c r="I21" s="33"/>
    </row>
    <row r="22" spans="2:9" s="24" customFormat="1" ht="75" x14ac:dyDescent="0.25">
      <c r="B22" s="34" t="s">
        <v>71</v>
      </c>
      <c r="C22" s="34" t="s">
        <v>72</v>
      </c>
      <c r="D22" s="48" t="s">
        <v>68</v>
      </c>
      <c r="E22" s="46" t="s">
        <v>47</v>
      </c>
      <c r="F22" s="46"/>
      <c r="G22" s="46"/>
      <c r="H22" s="39"/>
      <c r="I22" s="33"/>
    </row>
    <row r="23" spans="2:9" s="24" customFormat="1" ht="60" x14ac:dyDescent="0.25">
      <c r="B23" s="34" t="s">
        <v>73</v>
      </c>
      <c r="C23" s="34" t="s">
        <v>74</v>
      </c>
      <c r="D23" s="48" t="s">
        <v>68</v>
      </c>
      <c r="E23" s="46" t="s">
        <v>47</v>
      </c>
      <c r="F23" s="46"/>
      <c r="G23" s="46"/>
      <c r="H23" s="39"/>
      <c r="I23" s="33"/>
    </row>
    <row r="24" spans="2:9" s="24" customFormat="1" ht="77.45" customHeight="1" x14ac:dyDescent="0.25">
      <c r="B24" s="34" t="s">
        <v>75</v>
      </c>
      <c r="C24" s="34" t="s">
        <v>76</v>
      </c>
      <c r="D24" s="48" t="s">
        <v>77</v>
      </c>
      <c r="E24" s="46" t="s">
        <v>47</v>
      </c>
      <c r="F24" s="46"/>
      <c r="G24" s="46"/>
      <c r="H24" s="39"/>
      <c r="I24" s="33"/>
    </row>
    <row r="25" spans="2:9" s="24" customFormat="1" ht="71.45" customHeight="1" x14ac:dyDescent="0.25">
      <c r="B25" s="34" t="s">
        <v>78</v>
      </c>
      <c r="C25" s="34" t="s">
        <v>79</v>
      </c>
      <c r="D25" s="48" t="s">
        <v>77</v>
      </c>
      <c r="E25" s="46" t="s">
        <v>47</v>
      </c>
      <c r="F25" s="46"/>
      <c r="G25" s="46"/>
      <c r="H25" s="39"/>
      <c r="I25" s="33"/>
    </row>
    <row r="26" spans="2:9" s="24" customFormat="1" ht="80.45" customHeight="1" x14ac:dyDescent="0.25">
      <c r="B26" s="35" t="s">
        <v>80</v>
      </c>
      <c r="C26" s="35" t="s">
        <v>81</v>
      </c>
      <c r="D26" s="48" t="s">
        <v>82</v>
      </c>
      <c r="E26" s="46" t="s">
        <v>47</v>
      </c>
      <c r="F26" s="46"/>
      <c r="G26" s="46"/>
      <c r="H26" s="39"/>
      <c r="I26" s="33"/>
    </row>
    <row r="27" spans="2:9" s="24" customFormat="1" ht="60" x14ac:dyDescent="0.25">
      <c r="B27" s="35" t="s">
        <v>83</v>
      </c>
      <c r="C27" s="35" t="s">
        <v>84</v>
      </c>
      <c r="D27" s="48" t="s">
        <v>82</v>
      </c>
      <c r="E27" s="46" t="s">
        <v>47</v>
      </c>
      <c r="F27" s="46"/>
      <c r="G27" s="46"/>
      <c r="H27" s="39"/>
      <c r="I27" s="33"/>
    </row>
    <row r="28" spans="2:9" s="24" customFormat="1" ht="60" x14ac:dyDescent="0.25">
      <c r="B28" s="35" t="s">
        <v>85</v>
      </c>
      <c r="C28" s="35" t="s">
        <v>86</v>
      </c>
      <c r="D28" s="48" t="s">
        <v>87</v>
      </c>
      <c r="E28" s="46" t="s">
        <v>47</v>
      </c>
      <c r="F28" s="46"/>
      <c r="G28" s="46"/>
      <c r="H28" s="39"/>
      <c r="I28" s="33"/>
    </row>
    <row r="29" spans="2:9" s="24" customFormat="1" ht="84.95" customHeight="1" x14ac:dyDescent="0.25">
      <c r="B29" s="35" t="s">
        <v>88</v>
      </c>
      <c r="C29" s="35" t="s">
        <v>89</v>
      </c>
      <c r="D29" s="48" t="s">
        <v>87</v>
      </c>
      <c r="E29" s="46" t="s">
        <v>47</v>
      </c>
      <c r="F29" s="46"/>
      <c r="G29" s="46"/>
      <c r="H29" s="39"/>
      <c r="I29" s="33"/>
    </row>
    <row r="30" spans="2:9" s="24" customFormat="1" ht="58.5" customHeight="1" x14ac:dyDescent="0.25">
      <c r="B30" s="34" t="s">
        <v>90</v>
      </c>
      <c r="C30" s="35" t="s">
        <v>91</v>
      </c>
      <c r="D30" s="48" t="s">
        <v>92</v>
      </c>
      <c r="E30" s="46" t="s">
        <v>47</v>
      </c>
      <c r="F30" s="46"/>
      <c r="G30" s="46"/>
      <c r="H30" s="39"/>
      <c r="I30" s="33"/>
    </row>
    <row r="31" spans="2:9" s="24" customFormat="1" ht="45" x14ac:dyDescent="0.25">
      <c r="B31" s="34" t="s">
        <v>93</v>
      </c>
      <c r="C31" s="35" t="s">
        <v>94</v>
      </c>
      <c r="D31" s="48" t="s">
        <v>95</v>
      </c>
      <c r="E31" s="46" t="s">
        <v>47</v>
      </c>
      <c r="F31" s="46"/>
      <c r="G31" s="46"/>
      <c r="H31" s="39"/>
      <c r="I31" s="33"/>
    </row>
    <row r="32" spans="2:9" s="24" customFormat="1" ht="90" x14ac:dyDescent="0.25">
      <c r="B32" s="34" t="s">
        <v>96</v>
      </c>
      <c r="C32" s="35" t="s">
        <v>293</v>
      </c>
      <c r="D32" s="48" t="s">
        <v>294</v>
      </c>
      <c r="E32" s="46" t="s">
        <v>97</v>
      </c>
      <c r="F32" s="53">
        <v>0.22500000000000001</v>
      </c>
      <c r="G32" s="46" t="s">
        <v>98</v>
      </c>
      <c r="H32" s="52"/>
      <c r="I32" s="33"/>
    </row>
    <row r="33" spans="2:9" s="24" customFormat="1" x14ac:dyDescent="0.25">
      <c r="B33" s="12"/>
      <c r="C33" s="47" t="s">
        <v>99</v>
      </c>
      <c r="D33" s="49"/>
      <c r="E33" s="41"/>
      <c r="F33" s="41"/>
      <c r="G33" s="41"/>
      <c r="H33" s="41"/>
      <c r="I33" s="12"/>
    </row>
    <row r="34" spans="2:9" s="24" customFormat="1" ht="30" x14ac:dyDescent="0.25">
      <c r="B34" s="34" t="s">
        <v>100</v>
      </c>
      <c r="C34" s="35" t="s">
        <v>101</v>
      </c>
      <c r="D34" s="48" t="s">
        <v>102</v>
      </c>
      <c r="E34" s="46" t="s">
        <v>47</v>
      </c>
      <c r="F34" s="46"/>
      <c r="G34" s="46"/>
      <c r="H34" s="39"/>
      <c r="I34" s="33"/>
    </row>
    <row r="35" spans="2:9" s="24" customFormat="1" ht="36" customHeight="1" x14ac:dyDescent="0.25">
      <c r="B35" s="34" t="s">
        <v>103</v>
      </c>
      <c r="C35" s="34" t="s">
        <v>104</v>
      </c>
      <c r="D35" s="48" t="s">
        <v>105</v>
      </c>
      <c r="E35" s="46" t="s">
        <v>47</v>
      </c>
      <c r="F35" s="46"/>
      <c r="G35" s="46"/>
      <c r="H35" s="39"/>
      <c r="I35" s="33"/>
    </row>
    <row r="36" spans="2:9" s="24" customFormat="1" x14ac:dyDescent="0.25">
      <c r="B36" s="12"/>
      <c r="C36" s="47" t="s">
        <v>106</v>
      </c>
      <c r="D36" s="49"/>
      <c r="E36" s="41"/>
      <c r="F36" s="41"/>
      <c r="G36" s="41"/>
      <c r="H36" s="41"/>
      <c r="I36" s="12"/>
    </row>
    <row r="37" spans="2:9" s="24" customFormat="1" ht="45" x14ac:dyDescent="0.25">
      <c r="B37" s="34" t="s">
        <v>107</v>
      </c>
      <c r="C37" s="35" t="s">
        <v>108</v>
      </c>
      <c r="D37" s="48" t="s">
        <v>109</v>
      </c>
      <c r="E37" s="46" t="s">
        <v>47</v>
      </c>
      <c r="F37" s="46"/>
      <c r="G37" s="46"/>
      <c r="H37" s="39"/>
      <c r="I37" s="33"/>
    </row>
    <row r="38" spans="2:9" s="24" customFormat="1" ht="45" x14ac:dyDescent="0.25">
      <c r="B38" s="34" t="s">
        <v>110</v>
      </c>
      <c r="C38" s="35" t="s">
        <v>111</v>
      </c>
      <c r="D38" s="48" t="s">
        <v>112</v>
      </c>
      <c r="E38" s="46" t="s">
        <v>47</v>
      </c>
      <c r="F38" s="46"/>
      <c r="G38" s="46"/>
      <c r="H38" s="39"/>
      <c r="I38" s="33"/>
    </row>
    <row r="39" spans="2:9" s="24" customFormat="1" ht="36.6" customHeight="1" x14ac:dyDescent="0.25">
      <c r="B39" s="34" t="s">
        <v>113</v>
      </c>
      <c r="C39" s="35" t="s">
        <v>114</v>
      </c>
      <c r="D39" s="48" t="s">
        <v>115</v>
      </c>
      <c r="E39" s="46" t="s">
        <v>47</v>
      </c>
      <c r="F39" s="46"/>
      <c r="G39" s="46"/>
      <c r="H39" s="39"/>
      <c r="I39" s="33"/>
    </row>
    <row r="40" spans="2:9" s="24" customFormat="1" ht="39" customHeight="1" x14ac:dyDescent="0.25">
      <c r="B40" s="34" t="s">
        <v>116</v>
      </c>
      <c r="C40" s="35" t="s">
        <v>117</v>
      </c>
      <c r="D40" s="48" t="s">
        <v>118</v>
      </c>
      <c r="E40" s="46" t="s">
        <v>47</v>
      </c>
      <c r="F40" s="46"/>
      <c r="G40" s="46"/>
      <c r="H40" s="39"/>
      <c r="I40" s="33"/>
    </row>
    <row r="41" spans="2:9" s="24" customFormat="1" ht="30" x14ac:dyDescent="0.25">
      <c r="B41" s="34" t="s">
        <v>119</v>
      </c>
      <c r="C41" s="35" t="s">
        <v>120</v>
      </c>
      <c r="D41" s="48" t="s">
        <v>121</v>
      </c>
      <c r="E41" s="46" t="s">
        <v>47</v>
      </c>
      <c r="F41" s="46"/>
      <c r="G41" s="46"/>
      <c r="H41" s="39"/>
      <c r="I41" s="33"/>
    </row>
    <row r="42" spans="2:9" s="24" customFormat="1" ht="30" x14ac:dyDescent="0.25">
      <c r="B42" s="34" t="s">
        <v>122</v>
      </c>
      <c r="C42" s="35" t="s">
        <v>123</v>
      </c>
      <c r="D42" s="48" t="s">
        <v>124</v>
      </c>
      <c r="E42" s="46" t="s">
        <v>47</v>
      </c>
      <c r="F42" s="46"/>
      <c r="G42" s="46"/>
      <c r="H42" s="39"/>
      <c r="I42" s="33"/>
    </row>
    <row r="43" spans="2:9" s="21" customFormat="1" ht="60" x14ac:dyDescent="0.25">
      <c r="B43" s="35" t="s">
        <v>125</v>
      </c>
      <c r="C43" s="35" t="s">
        <v>295</v>
      </c>
      <c r="D43" s="48" t="s">
        <v>296</v>
      </c>
      <c r="E43" s="46" t="s">
        <v>97</v>
      </c>
      <c r="F43" s="53" t="s">
        <v>126</v>
      </c>
      <c r="G43" s="46"/>
      <c r="H43" s="52"/>
      <c r="I43" s="33"/>
    </row>
    <row r="44" spans="2:9" s="24" customFormat="1" x14ac:dyDescent="0.25">
      <c r="B44" s="12"/>
      <c r="C44" s="47" t="s">
        <v>127</v>
      </c>
      <c r="D44" s="49"/>
      <c r="E44" s="41"/>
      <c r="F44" s="41"/>
      <c r="G44" s="41"/>
      <c r="H44" s="41"/>
      <c r="I44" s="12"/>
    </row>
    <row r="45" spans="2:9" s="24" customFormat="1" ht="48.6" customHeight="1" x14ac:dyDescent="0.25">
      <c r="B45" s="34" t="s">
        <v>128</v>
      </c>
      <c r="C45" s="34" t="s">
        <v>129</v>
      </c>
      <c r="D45" s="48" t="s">
        <v>130</v>
      </c>
      <c r="E45" s="46" t="s">
        <v>47</v>
      </c>
      <c r="F45" s="46"/>
      <c r="G45" s="46"/>
      <c r="H45" s="39"/>
      <c r="I45" s="33"/>
    </row>
    <row r="46" spans="2:9" s="21" customFormat="1" ht="60" x14ac:dyDescent="0.25">
      <c r="B46" s="35" t="s">
        <v>131</v>
      </c>
      <c r="C46" s="35" t="s">
        <v>297</v>
      </c>
      <c r="D46" s="48" t="s">
        <v>298</v>
      </c>
      <c r="E46" s="46" t="s">
        <v>97</v>
      </c>
      <c r="F46" s="53">
        <v>0.15</v>
      </c>
      <c r="G46" s="46"/>
      <c r="H46" s="52"/>
      <c r="I46" s="33"/>
    </row>
    <row r="47" spans="2:9" s="24" customFormat="1" x14ac:dyDescent="0.25">
      <c r="B47" s="12"/>
      <c r="C47" s="47" t="s">
        <v>132</v>
      </c>
      <c r="D47" s="49"/>
      <c r="E47" s="41"/>
      <c r="F47" s="41"/>
      <c r="G47" s="41"/>
      <c r="H47" s="41"/>
      <c r="I47" s="12"/>
    </row>
    <row r="48" spans="2:9" s="24" customFormat="1" ht="30" x14ac:dyDescent="0.25">
      <c r="B48" s="34" t="s">
        <v>133</v>
      </c>
      <c r="C48" s="35" t="s">
        <v>134</v>
      </c>
      <c r="D48" s="48" t="s">
        <v>102</v>
      </c>
      <c r="E48" s="46" t="s">
        <v>47</v>
      </c>
      <c r="F48" s="46"/>
      <c r="G48" s="46"/>
      <c r="H48" s="39"/>
      <c r="I48" s="33"/>
    </row>
    <row r="49" spans="2:9" s="24" customFormat="1" ht="30" x14ac:dyDescent="0.25">
      <c r="B49" s="35" t="s">
        <v>135</v>
      </c>
      <c r="C49" s="35" t="s">
        <v>136</v>
      </c>
      <c r="D49" s="48" t="s">
        <v>137</v>
      </c>
      <c r="E49" s="46" t="s">
        <v>47</v>
      </c>
      <c r="F49" s="46"/>
      <c r="G49" s="46"/>
      <c r="H49" s="39"/>
      <c r="I49" s="33"/>
    </row>
    <row r="50" spans="2:9" s="24" customFormat="1" ht="30" x14ac:dyDescent="0.25">
      <c r="B50" s="35" t="s">
        <v>138</v>
      </c>
      <c r="C50" s="35" t="s">
        <v>139</v>
      </c>
      <c r="D50" s="48" t="s">
        <v>140</v>
      </c>
      <c r="E50" s="46" t="s">
        <v>47</v>
      </c>
      <c r="F50" s="46"/>
      <c r="G50" s="46"/>
      <c r="H50" s="39"/>
      <c r="I50" s="33"/>
    </row>
    <row r="51" spans="2:9" s="24" customFormat="1" ht="30" x14ac:dyDescent="0.25">
      <c r="B51" s="35" t="s">
        <v>141</v>
      </c>
      <c r="C51" s="35" t="s">
        <v>142</v>
      </c>
      <c r="D51" s="48" t="s">
        <v>143</v>
      </c>
      <c r="E51" s="46" t="s">
        <v>47</v>
      </c>
      <c r="F51" s="46"/>
      <c r="G51" s="46"/>
      <c r="H51" s="39"/>
      <c r="I51" s="33"/>
    </row>
    <row r="52" spans="2:9" s="24" customFormat="1" ht="36.6" customHeight="1" x14ac:dyDescent="0.25">
      <c r="B52" s="35" t="s">
        <v>144</v>
      </c>
      <c r="C52" s="35" t="s">
        <v>145</v>
      </c>
      <c r="D52" s="48" t="s">
        <v>146</v>
      </c>
      <c r="E52" s="46" t="s">
        <v>47</v>
      </c>
      <c r="F52" s="46"/>
      <c r="G52" s="46"/>
      <c r="H52" s="39"/>
      <c r="I52" s="33"/>
    </row>
    <row r="53" spans="2:9" s="24" customFormat="1" ht="45" x14ac:dyDescent="0.25">
      <c r="B53" s="34" t="s">
        <v>147</v>
      </c>
      <c r="C53" s="35" t="s">
        <v>148</v>
      </c>
      <c r="D53" s="48" t="s">
        <v>149</v>
      </c>
      <c r="E53" s="46" t="s">
        <v>47</v>
      </c>
      <c r="F53" s="46"/>
      <c r="G53" s="46"/>
      <c r="H53" s="39"/>
      <c r="I53" s="33"/>
    </row>
    <row r="54" spans="2:9" s="24" customFormat="1" ht="45" x14ac:dyDescent="0.25">
      <c r="B54" s="35" t="s">
        <v>150</v>
      </c>
      <c r="C54" s="35" t="s">
        <v>151</v>
      </c>
      <c r="D54" s="48" t="s">
        <v>152</v>
      </c>
      <c r="E54" s="46" t="s">
        <v>47</v>
      </c>
      <c r="F54" s="46"/>
      <c r="G54" s="46"/>
      <c r="H54" s="39"/>
      <c r="I54" s="33"/>
    </row>
    <row r="55" spans="2:9" s="24" customFormat="1" ht="30" x14ac:dyDescent="0.25">
      <c r="B55" s="35" t="s">
        <v>153</v>
      </c>
      <c r="C55" s="35" t="s">
        <v>154</v>
      </c>
      <c r="D55" s="48" t="s">
        <v>155</v>
      </c>
      <c r="E55" s="46" t="s">
        <v>47</v>
      </c>
      <c r="F55" s="46"/>
      <c r="G55" s="46"/>
      <c r="H55" s="39"/>
      <c r="I55" s="33"/>
    </row>
    <row r="56" spans="2:9" s="24" customFormat="1" ht="60" x14ac:dyDescent="0.25">
      <c r="B56" s="35" t="s">
        <v>156</v>
      </c>
      <c r="C56" s="35" t="s">
        <v>157</v>
      </c>
      <c r="D56" s="48" t="s">
        <v>158</v>
      </c>
      <c r="E56" s="46" t="s">
        <v>47</v>
      </c>
      <c r="F56" s="46"/>
      <c r="G56" s="46"/>
      <c r="H56" s="39"/>
      <c r="I56" s="33"/>
    </row>
    <row r="57" spans="2:9" s="21" customFormat="1" ht="60" x14ac:dyDescent="0.25">
      <c r="B57" s="35" t="s">
        <v>159</v>
      </c>
      <c r="C57" s="35" t="s">
        <v>299</v>
      </c>
      <c r="D57" s="48" t="s">
        <v>300</v>
      </c>
      <c r="E57" s="46" t="s">
        <v>97</v>
      </c>
      <c r="F57" s="53">
        <v>0.22500000000000001</v>
      </c>
      <c r="G57" s="46"/>
      <c r="H57" s="52"/>
      <c r="I57" s="33"/>
    </row>
    <row r="58" spans="2:9" s="24" customFormat="1" x14ac:dyDescent="0.25">
      <c r="B58" s="12"/>
      <c r="C58" s="47" t="s">
        <v>160</v>
      </c>
      <c r="D58" s="49"/>
      <c r="E58" s="41"/>
      <c r="F58" s="41"/>
      <c r="G58" s="41"/>
      <c r="H58" s="41"/>
      <c r="I58" s="12"/>
    </row>
    <row r="59" spans="2:9" s="24" customFormat="1" ht="45" x14ac:dyDescent="0.25">
      <c r="B59" s="34" t="s">
        <v>161</v>
      </c>
      <c r="C59" s="34" t="s">
        <v>162</v>
      </c>
      <c r="D59" s="48" t="s">
        <v>163</v>
      </c>
      <c r="E59" s="46" t="s">
        <v>47</v>
      </c>
      <c r="F59" s="46"/>
      <c r="G59" s="46"/>
      <c r="H59" s="39"/>
      <c r="I59" s="33"/>
    </row>
    <row r="60" spans="2:9" s="24" customFormat="1" ht="30" x14ac:dyDescent="0.25">
      <c r="B60" s="34" t="s">
        <v>164</v>
      </c>
      <c r="C60" s="34" t="s">
        <v>165</v>
      </c>
      <c r="D60" s="48" t="s">
        <v>166</v>
      </c>
      <c r="E60" s="46" t="s">
        <v>47</v>
      </c>
      <c r="F60" s="46"/>
      <c r="G60" s="46"/>
      <c r="H60" s="39"/>
      <c r="I60" s="33"/>
    </row>
    <row r="61" spans="2:9" s="24" customFormat="1" x14ac:dyDescent="0.25">
      <c r="B61" s="12"/>
      <c r="C61" s="47" t="s">
        <v>167</v>
      </c>
      <c r="D61" s="49"/>
      <c r="E61" s="41"/>
      <c r="F61" s="41"/>
      <c r="G61" s="41"/>
      <c r="H61" s="41"/>
      <c r="I61" s="12"/>
    </row>
    <row r="62" spans="2:9" s="24" customFormat="1" x14ac:dyDescent="0.25">
      <c r="B62" s="34" t="s">
        <v>168</v>
      </c>
      <c r="C62" s="34" t="s">
        <v>169</v>
      </c>
      <c r="D62" s="48" t="s">
        <v>170</v>
      </c>
      <c r="E62" s="46" t="s">
        <v>47</v>
      </c>
      <c r="F62" s="46"/>
      <c r="G62" s="46"/>
      <c r="H62" s="39"/>
      <c r="I62" s="33"/>
    </row>
    <row r="63" spans="2:9" s="24" customFormat="1" x14ac:dyDescent="0.25">
      <c r="B63" s="12"/>
      <c r="C63" s="47" t="s">
        <v>171</v>
      </c>
      <c r="D63" s="49"/>
      <c r="E63" s="41"/>
      <c r="F63" s="41"/>
      <c r="G63" s="41"/>
      <c r="H63" s="41"/>
      <c r="I63" s="12"/>
    </row>
    <row r="64" spans="2:9" s="24" customFormat="1" x14ac:dyDescent="0.25">
      <c r="B64" s="34" t="s">
        <v>172</v>
      </c>
      <c r="C64" s="34" t="s">
        <v>173</v>
      </c>
      <c r="D64" s="48" t="s">
        <v>174</v>
      </c>
      <c r="E64" s="46" t="s">
        <v>47</v>
      </c>
      <c r="F64" s="46"/>
      <c r="G64" s="46"/>
      <c r="H64" s="39"/>
      <c r="I64" s="33"/>
    </row>
    <row r="65" spans="2:9" s="24" customFormat="1" x14ac:dyDescent="0.25">
      <c r="B65" s="34" t="s">
        <v>175</v>
      </c>
      <c r="C65" s="34" t="s">
        <v>173</v>
      </c>
      <c r="D65" s="48" t="s">
        <v>176</v>
      </c>
      <c r="E65" s="46" t="s">
        <v>47</v>
      </c>
      <c r="F65" s="46"/>
      <c r="G65" s="46"/>
      <c r="H65" s="39"/>
      <c r="I65" s="33"/>
    </row>
    <row r="66" spans="2:9" s="24" customFormat="1" x14ac:dyDescent="0.25">
      <c r="B66" s="12"/>
      <c r="C66" s="47" t="s">
        <v>177</v>
      </c>
      <c r="D66" s="49"/>
      <c r="E66" s="41"/>
      <c r="F66" s="41"/>
      <c r="G66" s="41"/>
      <c r="H66" s="41"/>
      <c r="I66" s="12"/>
    </row>
    <row r="67" spans="2:9" s="24" customFormat="1" ht="120" x14ac:dyDescent="0.25">
      <c r="B67" s="35"/>
      <c r="C67" s="36" t="s">
        <v>178</v>
      </c>
      <c r="D67" s="48"/>
      <c r="E67" s="46"/>
      <c r="F67" s="46"/>
      <c r="G67" s="46"/>
      <c r="H67" s="39"/>
      <c r="I67" s="33"/>
    </row>
    <row r="68" spans="2:9" s="24" customFormat="1" x14ac:dyDescent="0.25">
      <c r="B68" s="34" t="s">
        <v>179</v>
      </c>
      <c r="C68" s="35" t="s">
        <v>180</v>
      </c>
      <c r="D68" s="50" t="s">
        <v>181</v>
      </c>
      <c r="E68" s="46" t="s">
        <v>47</v>
      </c>
      <c r="F68" s="46"/>
      <c r="G68" s="46"/>
      <c r="H68" s="39"/>
      <c r="I68" s="33"/>
    </row>
    <row r="69" spans="2:9" s="24" customFormat="1" x14ac:dyDescent="0.25">
      <c r="B69" s="34" t="s">
        <v>182</v>
      </c>
      <c r="C69" s="35" t="s">
        <v>183</v>
      </c>
      <c r="D69" s="48" t="s">
        <v>184</v>
      </c>
      <c r="E69" s="46" t="s">
        <v>47</v>
      </c>
      <c r="F69" s="46"/>
      <c r="G69" s="46"/>
      <c r="H69" s="39"/>
      <c r="I69" s="33"/>
    </row>
    <row r="70" spans="2:9" s="24" customFormat="1" x14ac:dyDescent="0.25">
      <c r="B70" s="34" t="s">
        <v>185</v>
      </c>
      <c r="C70" s="35" t="s">
        <v>186</v>
      </c>
      <c r="D70" s="48" t="s">
        <v>187</v>
      </c>
      <c r="E70" s="46" t="s">
        <v>47</v>
      </c>
      <c r="F70" s="46"/>
      <c r="G70" s="46"/>
      <c r="H70" s="39"/>
      <c r="I70" s="33"/>
    </row>
    <row r="71" spans="2:9" s="24" customFormat="1" x14ac:dyDescent="0.25">
      <c r="B71" s="28"/>
      <c r="C71" s="30" t="s">
        <v>188</v>
      </c>
      <c r="D71" s="30"/>
      <c r="E71" s="40"/>
      <c r="F71" s="40"/>
      <c r="G71" s="40"/>
      <c r="H71" s="42"/>
      <c r="I71" s="31"/>
    </row>
    <row r="72" spans="2:9" s="24" customFormat="1" ht="94.5" customHeight="1" x14ac:dyDescent="0.25">
      <c r="B72" s="34"/>
      <c r="C72" s="36" t="s">
        <v>189</v>
      </c>
      <c r="D72" s="48"/>
      <c r="E72" s="46"/>
      <c r="F72" s="46"/>
      <c r="G72" s="46"/>
      <c r="H72" s="39"/>
      <c r="I72" s="33"/>
    </row>
    <row r="73" spans="2:9" s="24" customFormat="1" ht="45" x14ac:dyDescent="0.25">
      <c r="B73" s="34" t="s">
        <v>190</v>
      </c>
      <c r="C73" s="34" t="s">
        <v>191</v>
      </c>
      <c r="D73" s="35" t="s">
        <v>192</v>
      </c>
      <c r="E73" s="46" t="s">
        <v>47</v>
      </c>
      <c r="F73" s="46"/>
      <c r="G73" s="46"/>
      <c r="H73" s="39"/>
      <c r="I73" s="33"/>
    </row>
    <row r="74" spans="2:9" s="24" customFormat="1" ht="30" x14ac:dyDescent="0.25">
      <c r="B74" s="34" t="s">
        <v>193</v>
      </c>
      <c r="C74" s="34" t="s">
        <v>194</v>
      </c>
      <c r="D74" s="35" t="s">
        <v>195</v>
      </c>
      <c r="E74" s="46" t="s">
        <v>47</v>
      </c>
      <c r="F74" s="46"/>
      <c r="G74" s="46"/>
      <c r="H74" s="39"/>
      <c r="I74" s="33"/>
    </row>
    <row r="75" spans="2:9" s="24" customFormat="1" ht="39" customHeight="1" x14ac:dyDescent="0.25">
      <c r="B75" s="34" t="s">
        <v>196</v>
      </c>
      <c r="C75" s="34" t="s">
        <v>197</v>
      </c>
      <c r="D75" s="35" t="s">
        <v>198</v>
      </c>
      <c r="E75" s="46" t="s">
        <v>47</v>
      </c>
      <c r="F75" s="46"/>
      <c r="G75" s="46"/>
      <c r="H75" s="39"/>
      <c r="I75" s="33"/>
    </row>
    <row r="76" spans="2:9" s="24" customFormat="1" ht="30" x14ac:dyDescent="0.25">
      <c r="B76" s="34" t="s">
        <v>199</v>
      </c>
      <c r="C76" s="34" t="s">
        <v>200</v>
      </c>
      <c r="D76" s="35" t="s">
        <v>201</v>
      </c>
      <c r="E76" s="46" t="s">
        <v>47</v>
      </c>
      <c r="F76" s="46"/>
      <c r="G76" s="46"/>
      <c r="H76" s="39"/>
      <c r="I76" s="33"/>
    </row>
    <row r="77" spans="2:9" s="24" customFormat="1" ht="60" x14ac:dyDescent="0.25">
      <c r="B77" s="34" t="s">
        <v>202</v>
      </c>
      <c r="C77" s="34" t="s">
        <v>191</v>
      </c>
      <c r="D77" s="35" t="s">
        <v>203</v>
      </c>
      <c r="E77" s="46" t="s">
        <v>47</v>
      </c>
      <c r="F77" s="46"/>
      <c r="G77" s="46"/>
      <c r="H77" s="39"/>
      <c r="I77" s="33"/>
    </row>
    <row r="78" spans="2:9" s="24" customFormat="1" ht="45" x14ac:dyDescent="0.25">
      <c r="B78" s="34" t="s">
        <v>204</v>
      </c>
      <c r="C78" s="34" t="s">
        <v>191</v>
      </c>
      <c r="D78" s="35" t="s">
        <v>205</v>
      </c>
      <c r="E78" s="46" t="s">
        <v>47</v>
      </c>
      <c r="F78" s="46"/>
      <c r="G78" s="46"/>
      <c r="H78" s="39"/>
      <c r="I78" s="33"/>
    </row>
    <row r="79" spans="2:9" s="24" customFormat="1" ht="30" x14ac:dyDescent="0.25">
      <c r="B79" s="34" t="s">
        <v>206</v>
      </c>
      <c r="C79" s="35" t="s">
        <v>207</v>
      </c>
      <c r="D79" s="48" t="s">
        <v>208</v>
      </c>
      <c r="E79" s="46" t="s">
        <v>47</v>
      </c>
      <c r="F79" s="46"/>
      <c r="G79" s="46"/>
      <c r="H79" s="39"/>
      <c r="I79" s="33"/>
    </row>
    <row r="80" spans="2:9" s="24" customFormat="1" ht="30" x14ac:dyDescent="0.25">
      <c r="B80" s="34" t="s">
        <v>209</v>
      </c>
      <c r="C80" s="35" t="s">
        <v>210</v>
      </c>
      <c r="D80" s="48" t="s">
        <v>211</v>
      </c>
      <c r="E80" s="46" t="s">
        <v>47</v>
      </c>
      <c r="F80" s="46"/>
      <c r="G80" s="46"/>
      <c r="H80" s="39"/>
      <c r="I80" s="33"/>
    </row>
    <row r="81" spans="1:124" s="24" customFormat="1" x14ac:dyDescent="0.25">
      <c r="B81" s="34" t="s">
        <v>212</v>
      </c>
      <c r="C81" s="34" t="s">
        <v>213</v>
      </c>
      <c r="D81" s="51" t="s">
        <v>214</v>
      </c>
      <c r="E81" s="46" t="s">
        <v>47</v>
      </c>
      <c r="F81" s="46"/>
      <c r="G81" s="46"/>
      <c r="H81" s="39"/>
      <c r="I81" s="33"/>
    </row>
    <row r="82" spans="1:124" s="24" customFormat="1" x14ac:dyDescent="0.25">
      <c r="B82" s="28"/>
      <c r="C82" s="30" t="s">
        <v>215</v>
      </c>
      <c r="D82" s="30"/>
      <c r="E82" s="40"/>
      <c r="F82" s="40"/>
      <c r="G82" s="40"/>
      <c r="H82" s="42"/>
      <c r="I82" s="31"/>
    </row>
    <row r="83" spans="1:124" s="24" customFormat="1" x14ac:dyDescent="0.25">
      <c r="B83" s="35" t="s">
        <v>216</v>
      </c>
      <c r="C83" s="35" t="s">
        <v>217</v>
      </c>
      <c r="D83" s="48" t="s">
        <v>218</v>
      </c>
      <c r="E83" s="46" t="s">
        <v>47</v>
      </c>
      <c r="F83" s="46"/>
      <c r="G83" s="46"/>
      <c r="H83" s="39"/>
      <c r="I83" s="33"/>
    </row>
    <row r="84" spans="1:124" s="24" customFormat="1" x14ac:dyDescent="0.25">
      <c r="B84" s="35" t="s">
        <v>219</v>
      </c>
      <c r="C84" s="35" t="s">
        <v>220</v>
      </c>
      <c r="D84" s="48" t="s">
        <v>218</v>
      </c>
      <c r="E84" s="46" t="s">
        <v>47</v>
      </c>
      <c r="F84" s="46"/>
      <c r="G84" s="46"/>
      <c r="H84" s="39"/>
      <c r="I84" s="33"/>
    </row>
    <row r="85" spans="1:124" s="24" customFormat="1" x14ac:dyDescent="0.25">
      <c r="B85" s="35" t="s">
        <v>221</v>
      </c>
      <c r="C85" s="34" t="s">
        <v>222</v>
      </c>
      <c r="D85" s="48" t="s">
        <v>218</v>
      </c>
      <c r="E85" s="46" t="s">
        <v>47</v>
      </c>
      <c r="F85" s="46"/>
      <c r="G85" s="46"/>
      <c r="H85" s="39"/>
      <c r="I85" s="33"/>
    </row>
    <row r="86" spans="1:124" s="24" customFormat="1" x14ac:dyDescent="0.25">
      <c r="B86" s="35" t="s">
        <v>223</v>
      </c>
      <c r="C86" s="34" t="s">
        <v>224</v>
      </c>
      <c r="D86" s="48" t="s">
        <v>225</v>
      </c>
      <c r="E86" s="46" t="s">
        <v>47</v>
      </c>
      <c r="F86" s="46"/>
      <c r="G86" s="46"/>
      <c r="H86" s="39"/>
      <c r="I86" s="33"/>
    </row>
    <row r="87" spans="1:124" s="24" customFormat="1" x14ac:dyDescent="0.25">
      <c r="B87" s="35" t="s">
        <v>226</v>
      </c>
      <c r="C87" s="34" t="s">
        <v>227</v>
      </c>
      <c r="D87" s="48" t="s">
        <v>225</v>
      </c>
      <c r="E87" s="46" t="s">
        <v>47</v>
      </c>
      <c r="F87" s="46"/>
      <c r="G87" s="46"/>
      <c r="H87" s="39"/>
      <c r="I87" s="33"/>
    </row>
    <row r="88" spans="1:124" s="24" customFormat="1" x14ac:dyDescent="0.25">
      <c r="B88" s="35" t="s">
        <v>228</v>
      </c>
      <c r="C88" s="34" t="s">
        <v>229</v>
      </c>
      <c r="D88" s="48" t="s">
        <v>225</v>
      </c>
      <c r="E88" s="46" t="s">
        <v>47</v>
      </c>
      <c r="F88" s="46"/>
      <c r="G88" s="46"/>
      <c r="H88" s="39"/>
      <c r="I88" s="33"/>
    </row>
    <row r="89" spans="1:124" s="24" customFormat="1" x14ac:dyDescent="0.25">
      <c r="B89" s="35" t="s">
        <v>230</v>
      </c>
      <c r="C89" s="34" t="s">
        <v>231</v>
      </c>
      <c r="D89" s="48" t="s">
        <v>232</v>
      </c>
      <c r="E89" s="46" t="s">
        <v>47</v>
      </c>
      <c r="F89" s="46"/>
      <c r="G89" s="46"/>
      <c r="H89" s="39"/>
      <c r="I89" s="33"/>
    </row>
    <row r="90" spans="1:124" s="24" customFormat="1" x14ac:dyDescent="0.25">
      <c r="B90" s="35" t="s">
        <v>233</v>
      </c>
      <c r="C90" s="34" t="s">
        <v>234</v>
      </c>
      <c r="D90" s="48" t="s">
        <v>232</v>
      </c>
      <c r="E90" s="46" t="s">
        <v>47</v>
      </c>
      <c r="F90" s="46"/>
      <c r="G90" s="46"/>
      <c r="H90" s="39"/>
      <c r="I90" s="33"/>
    </row>
    <row r="91" spans="1:124" s="24" customFormat="1" x14ac:dyDescent="0.25">
      <c r="B91" s="35" t="s">
        <v>235</v>
      </c>
      <c r="C91" s="34" t="s">
        <v>236</v>
      </c>
      <c r="D91" s="48" t="s">
        <v>232</v>
      </c>
      <c r="E91" s="46" t="s">
        <v>47</v>
      </c>
      <c r="F91" s="46"/>
      <c r="G91" s="46"/>
      <c r="H91" s="39"/>
      <c r="I91" s="33"/>
    </row>
    <row r="92" spans="1:124" s="24" customFormat="1" x14ac:dyDescent="0.25">
      <c r="B92" s="35" t="s">
        <v>237</v>
      </c>
      <c r="C92" s="34" t="s">
        <v>238</v>
      </c>
      <c r="D92" s="48" t="s">
        <v>239</v>
      </c>
      <c r="E92" s="46" t="s">
        <v>47</v>
      </c>
      <c r="F92" s="46"/>
      <c r="G92" s="46"/>
      <c r="H92" s="39"/>
      <c r="I92" s="33"/>
    </row>
    <row r="93" spans="1:124" s="24" customFormat="1" ht="30" x14ac:dyDescent="0.25">
      <c r="B93" s="35" t="s">
        <v>240</v>
      </c>
      <c r="C93" s="34" t="s">
        <v>241</v>
      </c>
      <c r="D93" s="48" t="s">
        <v>242</v>
      </c>
      <c r="E93" s="46" t="s">
        <v>47</v>
      </c>
      <c r="F93" s="46"/>
      <c r="G93" s="46"/>
      <c r="H93" s="39"/>
      <c r="I93" s="33"/>
    </row>
    <row r="94" spans="1:124" s="24" customFormat="1" x14ac:dyDescent="0.25">
      <c r="B94" s="12"/>
      <c r="C94" s="47" t="s">
        <v>243</v>
      </c>
      <c r="D94" s="49"/>
      <c r="E94" s="41"/>
      <c r="F94" s="41"/>
      <c r="G94" s="41"/>
      <c r="H94" s="41"/>
      <c r="I94" s="12"/>
    </row>
    <row r="95" spans="1:124" s="32" customFormat="1" x14ac:dyDescent="0.25">
      <c r="A95" s="24"/>
      <c r="B95" s="37" t="s">
        <v>244</v>
      </c>
      <c r="C95" s="54" t="s">
        <v>245</v>
      </c>
      <c r="D95" s="48" t="s">
        <v>246</v>
      </c>
      <c r="E95" s="46" t="s">
        <v>47</v>
      </c>
      <c r="F95" s="46"/>
      <c r="G95" s="46"/>
      <c r="H95" s="39"/>
      <c r="I95" s="33"/>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row>
    <row r="96" spans="1:124" s="24" customFormat="1" x14ac:dyDescent="0.25">
      <c r="B96" s="12"/>
      <c r="C96" s="47" t="s">
        <v>247</v>
      </c>
      <c r="D96" s="49"/>
      <c r="E96" s="41"/>
      <c r="F96" s="41"/>
      <c r="G96" s="41"/>
      <c r="H96" s="41"/>
      <c r="I96" s="12"/>
    </row>
    <row r="97" spans="2:9" s="24" customFormat="1" x14ac:dyDescent="0.25">
      <c r="B97" s="34" t="s">
        <v>248</v>
      </c>
      <c r="C97" s="34" t="s">
        <v>249</v>
      </c>
      <c r="D97" s="48" t="s">
        <v>250</v>
      </c>
      <c r="E97" s="46" t="s">
        <v>47</v>
      </c>
      <c r="F97" s="46"/>
      <c r="G97" s="46"/>
      <c r="H97" s="39"/>
      <c r="I97" s="33"/>
    </row>
    <row r="98" spans="2:9" s="24" customFormat="1" x14ac:dyDescent="0.25">
      <c r="B98" s="12"/>
      <c r="C98" s="47" t="s">
        <v>251</v>
      </c>
      <c r="D98" s="49"/>
      <c r="E98" s="41"/>
      <c r="F98" s="41"/>
      <c r="G98" s="41"/>
      <c r="H98" s="41"/>
      <c r="I98" s="12"/>
    </row>
    <row r="99" spans="2:9" s="24" customFormat="1" x14ac:dyDescent="0.25">
      <c r="B99" s="34" t="s">
        <v>252</v>
      </c>
      <c r="C99" s="34" t="s">
        <v>253</v>
      </c>
      <c r="D99" s="48" t="s">
        <v>254</v>
      </c>
      <c r="E99" s="46" t="s">
        <v>47</v>
      </c>
      <c r="F99" s="46"/>
      <c r="G99" s="46"/>
      <c r="H99" s="39"/>
      <c r="I99" s="33"/>
    </row>
    <row r="100" spans="2:9" s="24" customFormat="1" ht="30" x14ac:dyDescent="0.25">
      <c r="B100" s="34" t="s">
        <v>255</v>
      </c>
      <c r="C100" s="35" t="s">
        <v>256</v>
      </c>
      <c r="D100" s="48" t="s">
        <v>257</v>
      </c>
      <c r="E100" s="46" t="s">
        <v>47</v>
      </c>
      <c r="F100" s="46"/>
      <c r="G100" s="46"/>
      <c r="H100" s="39"/>
      <c r="I100" s="33"/>
    </row>
    <row r="101" spans="2:9" s="24" customFormat="1" x14ac:dyDescent="0.25">
      <c r="B101" s="12"/>
      <c r="C101" s="47" t="s">
        <v>258</v>
      </c>
      <c r="D101" s="49"/>
      <c r="E101" s="41"/>
      <c r="F101" s="41"/>
      <c r="G101" s="41"/>
      <c r="H101" s="41"/>
      <c r="I101" s="12"/>
    </row>
    <row r="102" spans="2:9" s="24" customFormat="1" x14ac:dyDescent="0.25">
      <c r="B102" s="34" t="s">
        <v>259</v>
      </c>
      <c r="C102" s="34" t="s">
        <v>260</v>
      </c>
      <c r="D102" s="48" t="s">
        <v>261</v>
      </c>
      <c r="E102" s="46" t="s">
        <v>47</v>
      </c>
      <c r="F102" s="46"/>
      <c r="G102" s="46"/>
      <c r="H102" s="39"/>
      <c r="I102" s="33"/>
    </row>
    <row r="103" spans="2:9" s="24" customFormat="1" x14ac:dyDescent="0.25">
      <c r="B103" s="34" t="s">
        <v>262</v>
      </c>
      <c r="C103" s="34" t="s">
        <v>263</v>
      </c>
      <c r="D103" s="48" t="s">
        <v>261</v>
      </c>
      <c r="E103" s="46" t="s">
        <v>47</v>
      </c>
      <c r="F103" s="46"/>
      <c r="G103" s="46"/>
      <c r="H103" s="39"/>
      <c r="I103" s="33"/>
    </row>
    <row r="104" spans="2:9" s="24" customFormat="1" x14ac:dyDescent="0.25">
      <c r="B104" s="28"/>
      <c r="C104" s="30" t="s">
        <v>264</v>
      </c>
      <c r="D104" s="30"/>
      <c r="E104" s="40"/>
      <c r="F104" s="40"/>
      <c r="G104" s="40"/>
      <c r="H104" s="40"/>
      <c r="I104" s="30"/>
    </row>
    <row r="105" spans="2:9" s="24" customFormat="1" ht="30" x14ac:dyDescent="0.25">
      <c r="B105" s="35" t="s">
        <v>265</v>
      </c>
      <c r="C105" s="35" t="s">
        <v>266</v>
      </c>
      <c r="D105" s="38" t="s">
        <v>267</v>
      </c>
      <c r="E105" s="46" t="s">
        <v>47</v>
      </c>
      <c r="F105" s="46"/>
      <c r="G105" s="46"/>
      <c r="H105" s="39"/>
      <c r="I105" s="33"/>
    </row>
    <row r="106" spans="2:9" s="24" customFormat="1" ht="30" x14ac:dyDescent="0.25">
      <c r="B106" s="35" t="s">
        <v>268</v>
      </c>
      <c r="C106" s="35" t="s">
        <v>269</v>
      </c>
      <c r="D106" s="38" t="s">
        <v>270</v>
      </c>
      <c r="E106" s="46" t="s">
        <v>47</v>
      </c>
      <c r="F106" s="46"/>
      <c r="G106" s="46"/>
      <c r="H106" s="39"/>
      <c r="I106" s="33"/>
    </row>
    <row r="107" spans="2:9" s="24" customFormat="1" ht="45" x14ac:dyDescent="0.25">
      <c r="B107" s="35" t="s">
        <v>271</v>
      </c>
      <c r="C107" s="38" t="s">
        <v>266</v>
      </c>
      <c r="D107" s="38" t="s">
        <v>272</v>
      </c>
      <c r="E107" s="46" t="s">
        <v>47</v>
      </c>
      <c r="F107" s="46"/>
      <c r="G107" s="46"/>
      <c r="H107" s="39"/>
      <c r="I107" s="33"/>
    </row>
    <row r="108" spans="2:9" s="24" customFormat="1" ht="30" x14ac:dyDescent="0.25">
      <c r="B108" s="35" t="s">
        <v>273</v>
      </c>
      <c r="C108" s="35" t="s">
        <v>274</v>
      </c>
      <c r="D108" s="38" t="s">
        <v>275</v>
      </c>
      <c r="E108" s="46" t="s">
        <v>47</v>
      </c>
      <c r="F108" s="46"/>
      <c r="G108" s="46"/>
      <c r="H108" s="39"/>
      <c r="I108" s="33"/>
    </row>
    <row r="109" spans="2:9" s="24" customFormat="1" ht="30" x14ac:dyDescent="0.25">
      <c r="B109" s="35" t="s">
        <v>276</v>
      </c>
      <c r="C109" s="38" t="s">
        <v>277</v>
      </c>
      <c r="D109" s="38" t="s">
        <v>278</v>
      </c>
      <c r="E109" s="46" t="s">
        <v>47</v>
      </c>
      <c r="F109" s="46"/>
      <c r="G109" s="46"/>
      <c r="H109" s="39"/>
      <c r="I109" s="33"/>
    </row>
    <row r="110" spans="2:9" s="24" customFormat="1" ht="30" x14ac:dyDescent="0.25">
      <c r="B110" s="35" t="s">
        <v>279</v>
      </c>
      <c r="C110" s="38" t="s">
        <v>280</v>
      </c>
      <c r="D110" s="38" t="s">
        <v>281</v>
      </c>
      <c r="E110" s="46" t="s">
        <v>47</v>
      </c>
      <c r="F110" s="46"/>
      <c r="G110" s="46"/>
      <c r="H110" s="39"/>
      <c r="I110" s="33"/>
    </row>
    <row r="111" spans="2:9" s="24" customFormat="1" ht="30" x14ac:dyDescent="0.25">
      <c r="B111" s="35" t="s">
        <v>282</v>
      </c>
      <c r="C111" s="35" t="s">
        <v>283</v>
      </c>
      <c r="D111" s="35" t="s">
        <v>284</v>
      </c>
      <c r="E111" s="46" t="s">
        <v>47</v>
      </c>
      <c r="F111" s="46"/>
      <c r="G111" s="46"/>
      <c r="H111" s="39"/>
      <c r="I111" s="33"/>
    </row>
    <row r="112" spans="2:9" s="24" customFormat="1" ht="45" x14ac:dyDescent="0.25">
      <c r="B112" s="35" t="s">
        <v>285</v>
      </c>
      <c r="C112" s="55" t="s">
        <v>286</v>
      </c>
      <c r="D112" s="56" t="s">
        <v>287</v>
      </c>
      <c r="E112" s="46" t="s">
        <v>47</v>
      </c>
      <c r="F112" s="46"/>
      <c r="G112" s="46"/>
      <c r="H112" s="39"/>
      <c r="I112" s="33"/>
    </row>
    <row r="113" spans="2:9" s="21" customFormat="1" ht="105" x14ac:dyDescent="0.25">
      <c r="B113" s="35" t="s">
        <v>288</v>
      </c>
      <c r="C113" s="35" t="s">
        <v>301</v>
      </c>
      <c r="D113" s="48" t="s">
        <v>302</v>
      </c>
      <c r="E113" s="46" t="s">
        <v>97</v>
      </c>
      <c r="F113" s="53">
        <v>0.22500000000000001</v>
      </c>
      <c r="G113" s="46"/>
      <c r="H113" s="52"/>
      <c r="I113" s="33"/>
    </row>
  </sheetData>
  <sheetProtection sheet="1" formatColumns="0" formatRows="0"/>
  <autoFilter ref="B6:I113" xr:uid="{00000000-0001-0000-0500-000000000000}"/>
  <phoneticPr fontId="11" type="noConversion"/>
  <dataValidations count="1">
    <dataValidation type="list" allowBlank="1" showInputMessage="1" showErrorMessage="1" sqref="H20:H31 H16:H18 H48:H56 H34:H35 H37:H42 H45 H59:H60 H62 H64:H65 H67:H70 H72:H81 H83:H93 H99:H100 H95:H97 H102:H103 H105:H112 H8:H13" xr:uid="{AC2F36BA-6861-43AF-B988-B764DA6E4CF2}">
      <formula1>"Ja,Nei,"</formula1>
    </dataValidation>
  </dataValidations>
  <pageMargins left="0.74803149606299213" right="0.74803149606299213" top="0.6692913385826772" bottom="0.74803149606299213" header="0.51181102362204722" footer="0.51181102362204722"/>
  <pageSetup paperSize="9" scale="48"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FD9AAF681C3F4DA36ECA551B73FCAE" ma:contentTypeVersion="3" ma:contentTypeDescription="Create a new document." ma:contentTypeScope="" ma:versionID="dc4070c0f8818a1a9a0bedf8e36e3bed">
  <xsd:schema xmlns:xsd="http://www.w3.org/2001/XMLSchema" xmlns:xs="http://www.w3.org/2001/XMLSchema" xmlns:p="http://schemas.microsoft.com/office/2006/metadata/properties" xmlns:ns2="a90512fe-4de1-4ea7-8f26-ffdbf02195f2" targetNamespace="http://schemas.microsoft.com/office/2006/metadata/properties" ma:root="true" ma:fieldsID="76a7e587c0d5a464583d939b6ab3f6c1" ns2:_="">
    <xsd:import namespace="a90512fe-4de1-4ea7-8f26-ffdbf02195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512fe-4de1-4ea7-8f26-ffdbf0219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8C0E78-CACA-4ADD-9D2C-C5848B5AB03F}"/>
</file>

<file path=customXml/itemProps2.xml><?xml version="1.0" encoding="utf-8"?>
<ds:datastoreItem xmlns:ds="http://schemas.openxmlformats.org/officeDocument/2006/customXml" ds:itemID="{773E13A4-5D0F-41F9-96FA-CC441292BDC8}">
  <ds:schemaRefs>
    <ds:schemaRef ds:uri="http://purl.org/dc/dcmitype/"/>
    <ds:schemaRef ds:uri="a90512fe-4de1-4ea7-8f26-ffdbf02195f2"/>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9</vt:i4>
      </vt:variant>
    </vt:vector>
  </HeadingPairs>
  <TitlesOfParts>
    <vt:vector size="13" baseType="lpstr">
      <vt:lpstr>Mal</vt:lpstr>
      <vt:lpstr>Forside</vt:lpstr>
      <vt:lpstr>Veiledning</vt:lpstr>
      <vt:lpstr>Kravspesifikasjon</vt:lpstr>
      <vt:lpstr>Kravspesifikasjon!Deltilbud_1</vt:lpstr>
      <vt:lpstr>Kravspesifikasjon!Deltilbud_6</vt:lpstr>
      <vt:lpstr>Kravspesifikasjon!Deltilbud_7</vt:lpstr>
      <vt:lpstr>Kravspesifikasjon!Deltilbud_9</vt:lpstr>
      <vt:lpstr>Kravspesifikasjon!Generelle_krav_som_gjelder_alle_deltilbud</vt:lpstr>
      <vt:lpstr>Forside!Utskriftsområde</vt:lpstr>
      <vt:lpstr>Kravspesifikasjon!Utskriftsområde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Marit Slungård</cp:lastModifiedBy>
  <cp:revision/>
  <dcterms:created xsi:type="dcterms:W3CDTF">2020-07-20T14:51:04Z</dcterms:created>
  <dcterms:modified xsi:type="dcterms:W3CDTF">2026-09-03T08:13:26Z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0x01010040FD9AAF681C3F4DA36ECA551B73FCAE</vt:lpwstr>
  </property>
  <property fmtid="{D5CDD505-2E9C-101B-9397-08002B2CF9AE}" pid="10" name="Order">
    <vt:r8>2162600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Status">
    <vt:lpwstr>1;#Kladd|b4b6a614-00e1-4169-90bb-f9dbedae6a98</vt:lpwstr>
  </property>
  <property fmtid="{D5CDD505-2E9C-101B-9397-08002B2CF9AE}" pid="19" name="SHICategory">
    <vt:lpwstr/>
  </property>
  <property fmtid="{D5CDD505-2E9C-101B-9397-08002B2CF9AE}" pid="20" name="SHIBusinessUnit">
    <vt:lpwstr/>
  </property>
  <property fmtid="{D5CDD505-2E9C-101B-9397-08002B2CF9AE}" pid="21" name="eddf1c2c1da842e2bc8d48adb607c365">
    <vt:lpwstr/>
  </property>
  <property fmtid="{D5CDD505-2E9C-101B-9397-08002B2CF9AE}" pid="22" name="mb0d347ee0664214bffb1328b3228b3b">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lda629c15bae4e91aa6c7e8cbbdfc8b6">
    <vt:lpwstr/>
  </property>
</Properties>
</file>