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K:\My Drive\00_Div_Auto_I\effekivitet\Anskaffelser\ReMidt - Områdebelysning\Til RFI\"/>
    </mc:Choice>
  </mc:AlternateContent>
  <xr:revisionPtr revIDLastSave="0" documentId="13_ncr:1_{B021076F-5BFC-45C9-9103-490ECA2F39AB}" xr6:coauthVersionLast="47" xr6:coauthVersionMax="47" xr10:uidLastSave="{00000000-0000-0000-0000-000000000000}"/>
  <bookViews>
    <workbookView xWindow="-96" yWindow="0" windowWidth="41148" windowHeight="25296" xr2:uid="{00000000-000D-0000-FFFF-FFFF00000000}"/>
  </bookViews>
  <sheets>
    <sheet name="Kravspesifikasjon" sheetId="1" r:id="rId1"/>
  </sheets>
  <definedNames>
    <definedName name="_xlnm._FilterDatabase" localSheetId="0" hidden="1">Kravspesifikasjon!$A$12:$J$33</definedName>
  </definedNames>
  <calcPr calcId="0"/>
</workbook>
</file>

<file path=xl/sharedStrings.xml><?xml version="1.0" encoding="utf-8"?>
<sst xmlns="http://schemas.openxmlformats.org/spreadsheetml/2006/main" count="159" uniqueCount="124">
  <si>
    <t>RFI – Kravspesifikasjon (høringsutkast)</t>
  </si>
  <si>
    <t>Rammeavtale for kjøp av områdebelysning – ReMidt IKS</t>
  </si>
  <si>
    <t>Status</t>
  </si>
  <si>
    <t>Høringsutkast. Konkurransen er ikke kunngjort, og dokumentet er ikke bindende for noen part. Endelig kravspesifikasjon kan avvike.</t>
  </si>
  <si>
    <t>Svarfrist</t>
  </si>
  <si>
    <t>16.09.2026</t>
  </si>
  <si>
    <t>Svar sendes til</t>
  </si>
  <si>
    <t>kjell.ivar@odinprosjekt.no – emnefelt: «RFI Områdebelysning – [leverandørnavn]»</t>
  </si>
  <si>
    <t>Slik svarer du</t>
  </si>
  <si>
    <t>Fyll ut de GULE kolonnene (G–J) for de kravene dere har en mening om. Dere trenger ikke svare på alt. Fri tekst i e-post er like greit hvis det er enklere.</t>
  </si>
  <si>
    <t>Vi ber om svar på</t>
  </si>
  <si>
    <t>1) Harmonerer kravene med målene i RFI-skrivet kapittel 2?   2) Gir kravene god konkurranse og gode priser?   Viktigst enkeltspørsmål: er K02 oppnåelig for lyskastere 50–400 W?</t>
  </si>
  <si>
    <t>Vi ber IKKE om</t>
  </si>
  <si>
    <t>Priser eller tilbud. Der kravene omtaler prisstruktur er vi ute etter modellen, ikke beløp.</t>
  </si>
  <si>
    <t>Om kravene</t>
  </si>
  <si>
    <t>«Skal» er absolutte krav i den senere konkurransen. K14–K17 er BETINGET og gjelder kun for tilbydere som tilbyr programvare/abonnement. Kravene er stilt til funksjon og åpne standarder, ikke til fabrikat.</t>
  </si>
  <si>
    <t>Krav-nr.</t>
  </si>
  <si>
    <t>Gruppe</t>
  </si>
  <si>
    <t>Type</t>
  </si>
  <si>
    <t>Kravtekst</t>
  </si>
  <si>
    <t>Hva vi vil oppnå (mål)</t>
  </si>
  <si>
    <t>Dokumentasjon i tilbudet</t>
  </si>
  <si>
    <t>Kan dere oppfylle kravet? (Ja/Delvis/Nei)</t>
  </si>
  <si>
    <t>Begrenser kravet konkurransen? (Ja/Nei/Vet ikke)</t>
  </si>
  <si>
    <t>Er kravet prisdrivende? (Ja/Nei/Vet ikke)</t>
  </si>
  <si>
    <t>Innspill - forslag til endret formulering</t>
  </si>
  <si>
    <t>K01</t>
  </si>
  <si>
    <t>A Styring og åpne standarder</t>
  </si>
  <si>
    <t>Skal</t>
  </si>
  <si>
    <t>Alle dimbare armaturer som tilbys skal ha driver som er D4i-sertifisert (DALI-2 iht. IEC 62386 del 101/102/207, med del 251, 252 og 253 for henholdsvis produktdata, energirapportering og diagnose/vedlikehold).</t>
  </si>
  <si>
    <t>M2, M3. D4i-driveren er det som gjør energimåling per lyspunkt og feilvarsling mulig uavhengig av styringssystem. Dataene ligger i driveren og følger armaturen ved bytte av node eller system. Den enkeltstående viktigste sikringen mot innlåsing.</t>
  </si>
  <si>
    <t>Sertifikatnummer i DALI Alliance' produktregister per tilbudt armaturtype, samt databladutdrag. Verifiseres ved oppslag i offentlig register.</t>
  </si>
  <si>
    <t>K02</t>
  </si>
  <si>
    <t>Alle armaturer som tilbys skal ha et standardisert grensesnitt for styringsnode som er tilgjengelig UTEN å åpne armaturen, og som følger én av:
a) Zhaga Book 18 (D4i-sokkel), eller
b) ANSI C136.41 (NEMA 7-pin), eller
c) annet dokumentert grensesnitt som gir tilsvarende funksjon og som er åpent tilgjengelig for flere nodeleverandører.
Node skal kunne monteres og byttes uten spesialverktøy. Bestillingskode for varianten med grensesnittet skal oppgis.</t>
  </si>
  <si>
    <t>M3, M4. Sokkelen er den fysiske exit-veien: nodebytte tar minutter, armaturen kan stå. Uten dette kravet bygges ny innlåsing ved hvert eneste kjøp. Alternativ b) og c) er tatt inn fordi Zhaga Book 18 er utbredt på veiarmaturer, men ikke nødvendigvis på lyskastere i høyere effektklasser - som er hovedproduktet her. Merk at samme produktfamilie ofte leveres i både styrbar og ikke-styrbar variant; grensesnitt og bestillingskode må derfor kravstilles eksplisitt.</t>
  </si>
  <si>
    <t>Datablad med angivelse av grensesnitt, OG bestillingskode for den varianten som har grensesnittet. Zhaga-sertifikatnummer der Zhaga Book 18 tilbys.</t>
  </si>
  <si>
    <t>K03</t>
  </si>
  <si>
    <t>Tilbudte armaturer skal, ved montering av styringsnode i grensesnittet etter K02, kunne styres og overvåkes fra oppdragsgivers eksisterende lysstyringssystem med minimum:
- av/på og dimming etter kalender, med manuell overstyring
- energimåling og -rapportering per lyspunkt
- feil- og driftsstatusvarsling per lyspunkt
- registrering av lyspunktet i systemets anleggsregister med posisjon</t>
  </si>
  <si>
    <t>M2. ReMidt skal ha ett felles driftsbilde for alle anlegg. Kravet er formulert som funksjonskrav, ikke fabrikatkrav, og skal være oppfyllbart av alle armaturfabrikat som oppfyller K01 og K02.</t>
  </si>
  <si>
    <t>Kompatibilitetserklæring fra armaturprodusent, OG dokumentasjon på at kombinasjonen armatur + node er verifisert ende-til-ende: bekreftelse fra systemleverandør, oppføring på liste over støttede kombinasjoner, eller referanse til minst ett gjennomført anlegg. Oppdragsgiver kan kreve demonstrasjon på ett lyspunkt før avtaleinngåelse.</t>
  </si>
  <si>
    <t>K04</t>
  </si>
  <si>
    <t>Armaturen skal ikke være konstruert, programmert eller lisensiert slik at funksjonene i K03 forutsetter node, driver, programvare eller nøkkel fra én bestemt leverandør. Armaturen skal kunne styres av enhver D4i-sertifisert node montert i grensesnittet etter K02. Eventuelle begrensninger skal opplyses.</t>
  </si>
  <si>
    <t>M3. Kravet som gjør et senere system- eller nodebytte reelt, ikke bare teoretisk.</t>
  </si>
  <si>
    <t>Signert erklæring fra tilbyder, med eventuelle begrensninger spesifisert. Erklæringen kontraktsfestes; avvik håndteres som mangel.</t>
  </si>
  <si>
    <t>K05</t>
  </si>
  <si>
    <t>Styringsnoder som tilbys i sortimentet skal være D4i-sertifisert, ha innfesting iht. K02 og ha beskyttelsesgrad minimum IP66. Noden skal kunne skiftes uten å demontere armaturen.</t>
  </si>
  <si>
    <t>M3, M4, M5. Sikrer at også nodeleddet er standardisert, slik at noder kan kjøpes fra flere kilder - og at ReMidt slipper en egen anskaffelse bare for noder.</t>
  </si>
  <si>
    <t>Sertifikatnummer og datablad. Verifiseres ved registeroppslag.</t>
  </si>
  <si>
    <t>K06</t>
  </si>
  <si>
    <t>B Armatur teknisk</t>
  </si>
  <si>
    <t>Armaturer skal være LED-baserte og dimbare. For hver armaturtype i prisskjemaet skal tilbyder kunne levere både 3000 K og 4000 K fargetemperatur. Fargegjengivelse CRI minst 70. Systemvirkningsgrad minst 120 lm/W ved oppgitt driftspunkt.</t>
  </si>
  <si>
    <t>M1, M6. 3000 K av hensyn til lysforurensning og naturmangfold ved anlegg utenfor tettbygd strøk; 4000 K av hensyn til gjenkjennelighet og sikkerhet på arbeidsområder. 120 lm/W er ment som et nøkternt minstenivå - differensiering skjer i tildelingskriteriet, ikke i minstekravet.</t>
  </si>
  <si>
    <t>Datablad per tilbudt armatur/variant, med bestillingskode.</t>
  </si>
  <si>
    <t>K07</t>
  </si>
  <si>
    <t>Minimum IP66 og IK08. Armaturhus i korrosjonsbestandig materiale egnet for kystnært og vinterlig klima. Driftstemperaturområde skal minimum dekke -30 grader C til +35 grader C uten reduksjon av oppgitt lysytelse.</t>
  </si>
  <si>
    <t>M1. Anleggene er gjenvinnings- og omlastingsstasjoner med tungtransport, støv, spyling og fare for mekanisk påkjenning, i klima fra innland til kyst.</t>
  </si>
  <si>
    <t>Datablad.</t>
  </si>
  <si>
    <t>K08</t>
  </si>
  <si>
    <t>Armaturer skal ha ULOR = 0 % (ingen oppadrettet lysstrøm) i angitt monteringsposisjon.</t>
  </si>
  <si>
    <t>M6. Reduserer lysforurensning og gir bedre utnyttelse av installert effekt. Kravet er teknologinøytralt.</t>
  </si>
  <si>
    <t>Fotometrisk datablad / fotometrifil.</t>
  </si>
  <si>
    <t>K09</t>
  </si>
  <si>
    <t>Lysytelse L80/B10 minst 100 000 timer ved omgivelsestemperatur tq 25 grader C, dokumentert etter IEC 62717 med LM-80/TM-21-grunnlag.</t>
  </si>
  <si>
    <t>M1, M6. Anleggene er delvis ubemannet og har høy driftstid. Lang levetid gir lavest livsløpskostnad og færrest utskiftinger.</t>
  </si>
  <si>
    <t>Datablad med angitt L-verdi, B-verdi og temperatur.</t>
  </si>
  <si>
    <t>K10</t>
  </si>
  <si>
    <t>Innebygd overspenningsvern minimum 6 kV / 8 kV (differensial/felles). Variant med 10 kV skal kunne tilbys som prisbærende opsjon for utsatte anlegg.</t>
  </si>
  <si>
    <t>M1. Flere anlegg ligger i områder med luftnett og eksponert nettilknytning. Nivået er satt slik at det ikke utelukker etablerte produkter, samtidig som høyere nivå kan bestilles der risikoen tilsier det. ÅPENT: bør 10 kV heller være minstekrav?</t>
  </si>
  <si>
    <t>Datablad, samt bestillingskode for 10 kV-variant.</t>
  </si>
  <si>
    <t>K11</t>
  </si>
  <si>
    <t>Driver og LED-modul skal kunne skiftes på stedet av kvalifisert servicetekniker, uten spesialverktøy og uten at armaturen må returneres til produsent. Reservedeler skal være tilgjengelige i minimum 10 år etter siste leveranse under avtalen.</t>
  </si>
  <si>
    <t>M5, M6. Reduserer avfall og livsløpskostnad. ReMidt gjenbrukte 4 av 8 armaturer ved siste ombygging og ønsker å videreføre den praksisen.</t>
  </si>
  <si>
    <t>Datablad/servicedokumentasjon som viser utskiftbare komponenter, samt signert erklæring om reservedelsperiode.</t>
  </si>
  <si>
    <t>K12</t>
  </si>
  <si>
    <t>C Dokumentasjon</t>
  </si>
  <si>
    <t>For hver tilbudt armatur skal følgende leveres uten vederlag, i maskinlesbart format der det er relevant:
- datablad på norsk, annet skandinavisk språk eller engelsk
- fotometrifil i IES- eller EULUMDAT (.ldt)-format
- CE-merking og ytelses-/samsvarserklæring
- monterings- og vedlikeholdsanvisning</t>
  </si>
  <si>
    <t>M5. ReMidt og ReMidts rådgivere skal kunne prosjektere anlegg uten å være avhengig av leverandøren. Armaturvalget avhenger av lysplan (mastehøyde, areal, luxnivå), og ReMidt har ikke egen lyskompetanse.</t>
  </si>
  <si>
    <t>Leveres i tilbudet for armaturene i prisskjemaet, og fortløpende for øvrig sortiment ved avrop.</t>
  </si>
  <si>
    <t>K13</t>
  </si>
  <si>
    <t>For armaturene i prisskjemaet skal det leveres EPD etter EN 15804 / ISO 14025, eller tilsvarende tredjepartsverifisert miljødeklarasjon, som minimum angir GWP for modul A1-A3 per produkt.</t>
  </si>
  <si>
    <t>M6. Grunnlag for tildelingskriteriet Klima og miljø, og for ReMidts egen klimarapportering. ÅPENT: er verifisert EPD tilgjengelig fra flere leverandører for lyskastere i denne klassen i dag?</t>
  </si>
  <si>
    <t>EPD som vedlegg, eller lenke til offentlig EPD-register med registreringsnummer.</t>
  </si>
  <si>
    <t>K14</t>
  </si>
  <si>
    <t>D Programvare/abonnement (BETINGET)</t>
  </si>
  <si>
    <t>Skal, betinget</t>
  </si>
  <si>
    <t>Alle kostnader skal oppgis i prisskjemaet: pris per lyspunkt per år, eventuelle etablerings- og aktiveringskostnader, eventuelle minstevolum eller minsteavgifter, samt priser for tilleggsmoduler og API-tilgang. Det skal ikke påløpe nye eller økte gebyrer i avtaleperioden ut over avtalt indeksregulering.</t>
  </si>
  <si>
    <t>M3, M4. Abonnementskostnaden er den delen av totalkostnaden som er minst gjennomsiktig i dette markedet, og som ved små volum er mest følsom for minsteavgifter. Uten full prisstruktur kan tilbud ikke sammenlignes.</t>
  </si>
  <si>
    <t>Utfylt prisskjema i konkurransen. Kontraktsfestes som uttømmende prisliste.</t>
  </si>
  <si>
    <t>K15</t>
  </si>
  <si>
    <t>Følgende skal være inkludert i oppgitt abonnementspris: datakommunikasjon (SIM/mobilabonnement) for noder, skylagring av data i hele avtaleperioden, sikkerhets- og funksjonsoppdateringer, samt standard brukerstøtte på norsk eller engelsk innenfor normal arbeidstid.</t>
  </si>
  <si>
    <t>M4. Hindrer at kostnader flyttes ut av den evaluerte prisen.</t>
  </si>
  <si>
    <t>Tjenestebeskrivelse. Kontraktsfestes.</t>
  </si>
  <si>
    <t>K16</t>
  </si>
  <si>
    <t>Oppdragsgiver skal til enhver tid, og senest ved avtalens opphør, kunne få utlevert alle egne data i åpent og maskinlesbart format (f.eks. CSV eller JSON): anleggsregister med posisjoner og produktdata, energidata, hendelses- og feillogg, dimmeprofiler og historikk. Uttrekket skal skje uten vederlag og senest innen 30 dager etter forespørsel. Data skal slettes hos leverandøren etter bekreftet uttrekk.</t>
  </si>
  <si>
    <t>M3. Den reelle innlåsingen i denne typen leveranser ligger i tjenestelaget, ikke i armaturen. Uten en avtalefestet datautgang blir et senere systembytte i praksis umulig selv om maskinvaren er standardisert.</t>
  </si>
  <si>
    <t>Beskrivelse av eksportfunksjon og format. Kontraktsfestes; oppdragsgiver kan kreve testuttrekk én gang per år.</t>
  </si>
  <si>
    <t>K17</t>
  </si>
  <si>
    <t>Systemet skal ha dokumentert API for uthenting av minimum anleggsdata, energidata og feilvarsler, for integrasjon mot oppdragsgivers energioppfølgingssystem (EOS). Alle kostnader for API-tilgang - per modul og eventuelt per kall/volum - skal oppgis i prisskjemaet og være faste i avtaleperioden.</t>
  </si>
  <si>
    <t>M3, M5. ReMidt skal kunne bruke egne data i egne systemer, uten at API-moduler kommer som en tilleggsregning etter avtaleinngåelse.</t>
  </si>
  <si>
    <t>API-dokumentasjon (lenke) og utfylt prisskjema. Kontraktsfestes.</t>
  </si>
  <si>
    <t>K18</t>
  </si>
  <si>
    <t>E Leveranse og kommersielt</t>
  </si>
  <si>
    <t>Minimum 5 års garanti på armatur inkludert driver og LED-modul, regnet fra levering. Garantien skal omfatte lysytelse iht. K09. Garantiarbeid utføres uten kostnad for oppdragsgiver, inkludert frakt.</t>
  </si>
  <si>
    <t>M1, M5. Lengre garanti premieres i tildelingskriteriet Kvalitet.</t>
  </si>
  <si>
    <t>Garantivilkår. Kontraktsfestes.</t>
  </si>
  <si>
    <t>K19</t>
  </si>
  <si>
    <t>Tilbyder skal oppgi maksimal leveringstid for henholdsvis lagerførte varer og bestillingsvarer i prisskjemaet. Oppdragsgiver vurderer å sette et absolutt tak på 4 uker for lagerførte varer.</t>
  </si>
  <si>
    <t>M1, M5. Utfall av belysning på gjenvinningsstasjoner er et HMS-forhold i vintermørket og må kunne utbedres raskt. ÅPENT: er 4 uker realistisk, og hvilke varegrupper er normalt lagerført i Norge?</t>
  </si>
  <si>
    <t>Utfylt prisskjema. Måles i kontraktsoppfølgingen.</t>
  </si>
  <si>
    <t>K20</t>
  </si>
  <si>
    <t>Priser i prisskjemaet skal være faste i 12 måneder fra avtalestart. Deretter kan prisene reguleres årlig, oppad begrenset til endringen i relevant indeks fra SSB (indeks fastsettes i konkurransegrunnlaget). Rabattsatser på øvrig sortiment skal gjelde uendret i hele avtaleperioden inkludert opsjonsår.</t>
  </si>
  <si>
    <t>M4. Gir forutsigbarhet for begge parter og hindrer at rabattene uthules gjennom perioden.</t>
  </si>
  <si>
    <t>Utfylt prisskjema. Kontraktsfestes.</t>
  </si>
  <si>
    <t>K21</t>
  </si>
  <si>
    <t>Leverandøren skal ved levering ta med emballasje i retur, og skal vederlagsfritt ta imot tilsvarende antall kasserte armaturer som EE-avfall ved nyleveranse, dersom oppdragsgiver ønsker det.</t>
  </si>
  <si>
    <t>M6. Sirkularitet. ReMidt er selv et renovasjonsselskap og skal etterleve tilsvarende krav som selskapet stiller til andre.</t>
  </si>
  <si>
    <t>Erklæring. Kontraktsfestes.</t>
  </si>
  <si>
    <t>Leverandør og kontaktperson</t>
  </si>
  <si>
    <t>Leverandør</t>
  </si>
  <si>
    <t>Org.nr.</t>
  </si>
  <si>
    <t>Kontaktperson</t>
  </si>
  <si>
    <t>E-post / telefon</t>
  </si>
  <si>
    <t>Rolle (produsent / importør / grossist / systemleverandør / annet)</t>
  </si>
  <si>
    <t>ReMidt IKS er underlagt offentleglova, og innkomne svar journalføres. Merk tydelig eventuelle opplysninger dere mener er forretningshemmeligheter, med begrunnelse. Å svare, eller å la være, gir verken fortrinn eller ulempe i den senere konkurransen. Se RFI-skrivet kapittel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</si>
</sst>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6"/>
      <color rgb="FF1F3864"/>
      <name val="Calibri"/>
    </font>
    <font>
      <b/>
      <sz val="11"/>
      <color rgb="FF595959"/>
      <name val="Calibri"/>
    </font>
    <font>
      <b/>
      <sz val="10"/>
      <name val="Calibri"/>
    </font>
    <font>
      <sz val="10"/>
      <name val="Calibri"/>
    </font>
    <font>
      <b/>
      <sz val="10"/>
      <color rgb="FFFFFFFF"/>
      <name val="Calibri"/>
    </font>
    <font>
      <b/>
      <sz val="11"/>
      <color rgb="FF1F3864"/>
      <name val="Calibri"/>
    </font>
    <font>
      <i/>
      <sz val="9"/>
      <name val="Calibri"/>
    </font>
  </fonts>
  <fills count="6">
    <fill>
      <patternFill patternType="none"/>
    </fill>
    <fill>
      <patternFill patternType="gray125"/>
    </fill>
    <fill>
      <patternFill patternType="solid">
        <fgColor rgb="FFD9E2F3"/>
      </patternFill>
    </fill>
    <fill>
      <patternFill patternType="solid">
        <fgColor rgb="FF1F3864"/>
      </patternFill>
    </fill>
    <fill>
      <patternFill patternType="solid">
        <fgColor rgb="FFFFF2CC"/>
      </patternFill>
    </fill>
    <fill>
      <patternFill patternType="solid">
        <fgColor rgb="FFF2F2F2"/>
      </patternFill>
    </fill>
  </fills>
  <borders count="3">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3" fillId="2" borderId="1" xfId="0" applyFont="1" applyFill="1" applyBorder="1" applyAlignment="1">
      <alignment vertical="center" wrapText="1"/>
    </xf>
    <xf numFmtId="0" fontId="5" fillId="3" borderId="1" xfId="0" applyFont="1" applyFill="1" applyBorder="1" applyAlignment="1">
      <alignment vertical="center" wrapText="1"/>
    </xf>
    <xf numFmtId="0" fontId="4" fillId="0" borderId="1" xfId="0" applyFont="1" applyBorder="1" applyAlignment="1">
      <alignment vertical="top" wrapText="1"/>
    </xf>
    <xf numFmtId="0" fontId="4" fillId="4" borderId="1" xfId="0" applyFont="1" applyFill="1" applyBorder="1" applyAlignment="1">
      <alignment vertical="top" wrapText="1"/>
    </xf>
    <xf numFmtId="0" fontId="6" fillId="0" borderId="0" xfId="0" applyFont="1"/>
    <xf numFmtId="0" fontId="4" fillId="0" borderId="1" xfId="0" applyFont="1" applyBorder="1" applyAlignment="1">
      <alignment vertical="center" wrapText="1"/>
    </xf>
    <xf numFmtId="0" fontId="0" fillId="0" borderId="0" xfId="0"/>
    <xf numFmtId="0" fontId="1" fillId="0" borderId="0" xfId="0" applyFont="1" applyAlignment="1">
      <alignment vertical="center"/>
    </xf>
    <xf numFmtId="0" fontId="7" fillId="5" borderId="1" xfId="0" applyFont="1" applyFill="1" applyBorder="1" applyAlignment="1">
      <alignment vertical="top" wrapText="1"/>
    </xf>
    <xf numFmtId="0" fontId="2" fillId="0" borderId="0" xfId="0" applyFont="1"/>
    <xf numFmtId="0" fontId="0" fillId="4" borderId="2" xfId="0" applyFill="1" applyBorder="1"/>
    <xf numFmtId="0" fontId="0" fillId="0" borderId="2" xfId="0" applyBorder="1"/>
    <xf numFmtId="0" fontId="3" fillId="2" borderId="2"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3"/>
  <sheetViews>
    <sheetView showGridLines="0" tabSelected="1" workbookViewId="0">
      <pane xSplit="3" ySplit="12" topLeftCell="D30" activePane="bottomRight" state="frozen"/>
      <selection pane="topRight"/>
      <selection pane="bottomLeft"/>
      <selection pane="bottomRight" activeCell="B36" sqref="B36:F36"/>
    </sheetView>
  </sheetViews>
  <sheetFormatPr baseColWidth="10" defaultColWidth="8.88671875" defaultRowHeight="14.4" x14ac:dyDescent="0.3"/>
  <cols>
    <col min="1" max="1" width="13.44140625" customWidth="1"/>
    <col min="2" max="2" width="20" customWidth="1"/>
    <col min="3" max="3" width="11" customWidth="1"/>
    <col min="4" max="4" width="62" customWidth="1"/>
    <col min="5" max="5" width="48" customWidth="1"/>
    <col min="6" max="6" width="34" customWidth="1"/>
    <col min="7" max="7" width="17" customWidth="1"/>
    <col min="8" max="8" width="19" customWidth="1"/>
    <col min="9" max="9" width="17" customWidth="1"/>
    <col min="10" max="10" width="46" customWidth="1"/>
  </cols>
  <sheetData>
    <row r="1" spans="1:10" ht="28.05" customHeight="1" x14ac:dyDescent="0.3">
      <c r="A1" s="8" t="s">
        <v>0</v>
      </c>
      <c r="B1" s="7"/>
      <c r="C1" s="7"/>
      <c r="D1" s="7"/>
      <c r="E1" s="7"/>
      <c r="F1" s="7"/>
      <c r="G1" s="7"/>
      <c r="H1" s="7"/>
      <c r="I1" s="7"/>
      <c r="J1" s="7"/>
    </row>
    <row r="2" spans="1:10" ht="18" customHeight="1" x14ac:dyDescent="0.3">
      <c r="A2" s="10" t="s">
        <v>1</v>
      </c>
      <c r="B2" s="7"/>
      <c r="C2" s="7"/>
      <c r="D2" s="7"/>
      <c r="E2" s="7"/>
      <c r="F2" s="7"/>
      <c r="G2" s="7"/>
      <c r="H2" s="7"/>
      <c r="I2" s="7"/>
      <c r="J2" s="7"/>
    </row>
    <row r="4" spans="1:10" ht="30" customHeight="1" x14ac:dyDescent="0.3">
      <c r="A4" s="1" t="s">
        <v>2</v>
      </c>
      <c r="B4" s="6" t="s">
        <v>3</v>
      </c>
      <c r="C4" s="7"/>
      <c r="D4" s="7"/>
      <c r="E4" s="7"/>
      <c r="F4" s="7"/>
      <c r="G4" s="7"/>
      <c r="H4" s="7"/>
      <c r="I4" s="7"/>
      <c r="J4" s="7"/>
    </row>
    <row r="5" spans="1:10" ht="18" customHeight="1" x14ac:dyDescent="0.3">
      <c r="A5" s="1" t="s">
        <v>4</v>
      </c>
      <c r="B5" s="6" t="s">
        <v>5</v>
      </c>
      <c r="C5" s="7"/>
      <c r="D5" s="7"/>
      <c r="E5" s="7"/>
      <c r="F5" s="7"/>
      <c r="G5" s="7"/>
      <c r="H5" s="7"/>
      <c r="I5" s="7"/>
      <c r="J5" s="7"/>
    </row>
    <row r="6" spans="1:10" ht="18" customHeight="1" x14ac:dyDescent="0.3">
      <c r="A6" s="1" t="s">
        <v>6</v>
      </c>
      <c r="B6" s="6" t="s">
        <v>7</v>
      </c>
      <c r="C6" s="7"/>
      <c r="D6" s="7"/>
      <c r="E6" s="7"/>
      <c r="F6" s="7"/>
      <c r="G6" s="7"/>
      <c r="H6" s="7"/>
      <c r="I6" s="7"/>
      <c r="J6" s="7"/>
    </row>
    <row r="7" spans="1:10" ht="30" customHeight="1" x14ac:dyDescent="0.3">
      <c r="A7" s="1" t="s">
        <v>8</v>
      </c>
      <c r="B7" s="6" t="s">
        <v>9</v>
      </c>
      <c r="C7" s="7"/>
      <c r="D7" s="7"/>
      <c r="E7" s="7"/>
      <c r="F7" s="7"/>
      <c r="G7" s="7"/>
      <c r="H7" s="7"/>
      <c r="I7" s="7"/>
      <c r="J7" s="7"/>
    </row>
    <row r="8" spans="1:10" ht="30" customHeight="1" x14ac:dyDescent="0.3">
      <c r="A8" s="1" t="s">
        <v>10</v>
      </c>
      <c r="B8" s="6" t="s">
        <v>11</v>
      </c>
      <c r="C8" s="7"/>
      <c r="D8" s="7"/>
      <c r="E8" s="7"/>
      <c r="F8" s="7"/>
      <c r="G8" s="7"/>
      <c r="H8" s="7"/>
      <c r="I8" s="7"/>
      <c r="J8" s="7"/>
    </row>
    <row r="9" spans="1:10" ht="18" customHeight="1" x14ac:dyDescent="0.3">
      <c r="A9" s="1" t="s">
        <v>12</v>
      </c>
      <c r="B9" s="6" t="s">
        <v>13</v>
      </c>
      <c r="C9" s="7"/>
      <c r="D9" s="7"/>
      <c r="E9" s="7"/>
      <c r="F9" s="7"/>
      <c r="G9" s="7"/>
      <c r="H9" s="7"/>
      <c r="I9" s="7"/>
      <c r="J9" s="7"/>
    </row>
    <row r="10" spans="1:10" ht="30" customHeight="1" x14ac:dyDescent="0.3">
      <c r="A10" s="1" t="s">
        <v>14</v>
      </c>
      <c r="B10" s="6" t="s">
        <v>15</v>
      </c>
      <c r="C10" s="7"/>
      <c r="D10" s="7"/>
      <c r="E10" s="7"/>
      <c r="F10" s="7"/>
      <c r="G10" s="7"/>
      <c r="H10" s="7"/>
      <c r="I10" s="7"/>
      <c r="J10" s="7"/>
    </row>
    <row r="12" spans="1:10" ht="61.95" customHeight="1" x14ac:dyDescent="0.3">
      <c r="A12" s="2" t="s">
        <v>16</v>
      </c>
      <c r="B12" s="2" t="s">
        <v>17</v>
      </c>
      <c r="C12" s="2" t="s">
        <v>18</v>
      </c>
      <c r="D12" s="2" t="s">
        <v>19</v>
      </c>
      <c r="E12" s="2" t="s">
        <v>20</v>
      </c>
      <c r="F12" s="2" t="s">
        <v>21</v>
      </c>
      <c r="G12" s="2" t="s">
        <v>22</v>
      </c>
      <c r="H12" s="2" t="s">
        <v>23</v>
      </c>
      <c r="I12" s="2" t="s">
        <v>24</v>
      </c>
      <c r="J12" s="2" t="s">
        <v>25</v>
      </c>
    </row>
    <row r="13" spans="1:10" ht="118.05" customHeight="1" x14ac:dyDescent="0.3">
      <c r="A13" s="3" t="s">
        <v>26</v>
      </c>
      <c r="B13" s="3" t="s">
        <v>27</v>
      </c>
      <c r="C13" s="3" t="s">
        <v>28</v>
      </c>
      <c r="D13" s="3" t="s">
        <v>29</v>
      </c>
      <c r="E13" s="3" t="s">
        <v>30</v>
      </c>
      <c r="F13" s="3" t="s">
        <v>31</v>
      </c>
      <c r="G13" s="4"/>
      <c r="H13" s="4"/>
      <c r="I13" s="4"/>
      <c r="J13" s="4"/>
    </row>
    <row r="14" spans="1:10" ht="118.05" customHeight="1" x14ac:dyDescent="0.3">
      <c r="A14" s="3" t="s">
        <v>32</v>
      </c>
      <c r="B14" s="3" t="s">
        <v>27</v>
      </c>
      <c r="C14" s="3" t="s">
        <v>28</v>
      </c>
      <c r="D14" s="3" t="s">
        <v>33</v>
      </c>
      <c r="E14" s="3" t="s">
        <v>34</v>
      </c>
      <c r="F14" s="3" t="s">
        <v>35</v>
      </c>
      <c r="G14" s="4"/>
      <c r="H14" s="4"/>
      <c r="I14" s="4"/>
      <c r="J14" s="4"/>
    </row>
    <row r="15" spans="1:10" ht="118.05" customHeight="1" x14ac:dyDescent="0.3">
      <c r="A15" s="3" t="s">
        <v>36</v>
      </c>
      <c r="B15" s="3" t="s">
        <v>27</v>
      </c>
      <c r="C15" s="3" t="s">
        <v>28</v>
      </c>
      <c r="D15" s="3" t="s">
        <v>37</v>
      </c>
      <c r="E15" s="3" t="s">
        <v>38</v>
      </c>
      <c r="F15" s="3" t="s">
        <v>39</v>
      </c>
      <c r="G15" s="4"/>
      <c r="H15" s="4"/>
      <c r="I15" s="4"/>
      <c r="J15" s="4"/>
    </row>
    <row r="16" spans="1:10" ht="118.05" customHeight="1" x14ac:dyDescent="0.3">
      <c r="A16" s="3" t="s">
        <v>40</v>
      </c>
      <c r="B16" s="3" t="s">
        <v>27</v>
      </c>
      <c r="C16" s="3" t="s">
        <v>28</v>
      </c>
      <c r="D16" s="3" t="s">
        <v>41</v>
      </c>
      <c r="E16" s="3" t="s">
        <v>42</v>
      </c>
      <c r="F16" s="3" t="s">
        <v>43</v>
      </c>
      <c r="G16" s="4"/>
      <c r="H16" s="4"/>
      <c r="I16" s="4"/>
      <c r="J16" s="4"/>
    </row>
    <row r="17" spans="1:10" ht="118.05" customHeight="1" x14ac:dyDescent="0.3">
      <c r="A17" s="3" t="s">
        <v>44</v>
      </c>
      <c r="B17" s="3" t="s">
        <v>27</v>
      </c>
      <c r="C17" s="3" t="s">
        <v>28</v>
      </c>
      <c r="D17" s="3" t="s">
        <v>45</v>
      </c>
      <c r="E17" s="3" t="s">
        <v>46</v>
      </c>
      <c r="F17" s="3" t="s">
        <v>47</v>
      </c>
      <c r="G17" s="4"/>
      <c r="H17" s="4"/>
      <c r="I17" s="4"/>
      <c r="J17" s="4"/>
    </row>
    <row r="18" spans="1:10" ht="118.05" customHeight="1" x14ac:dyDescent="0.3">
      <c r="A18" s="3" t="s">
        <v>48</v>
      </c>
      <c r="B18" s="3" t="s">
        <v>49</v>
      </c>
      <c r="C18" s="3" t="s">
        <v>28</v>
      </c>
      <c r="D18" s="3" t="s">
        <v>50</v>
      </c>
      <c r="E18" s="3" t="s">
        <v>51</v>
      </c>
      <c r="F18" s="3" t="s">
        <v>52</v>
      </c>
      <c r="G18" s="4"/>
      <c r="H18" s="4"/>
      <c r="I18" s="4"/>
      <c r="J18" s="4"/>
    </row>
    <row r="19" spans="1:10" ht="118.05" customHeight="1" x14ac:dyDescent="0.3">
      <c r="A19" s="3" t="s">
        <v>53</v>
      </c>
      <c r="B19" s="3" t="s">
        <v>49</v>
      </c>
      <c r="C19" s="3" t="s">
        <v>28</v>
      </c>
      <c r="D19" s="3" t="s">
        <v>54</v>
      </c>
      <c r="E19" s="3" t="s">
        <v>55</v>
      </c>
      <c r="F19" s="3" t="s">
        <v>56</v>
      </c>
      <c r="G19" s="4"/>
      <c r="H19" s="4"/>
      <c r="I19" s="4"/>
      <c r="J19" s="4"/>
    </row>
    <row r="20" spans="1:10" ht="118.05" customHeight="1" x14ac:dyDescent="0.3">
      <c r="A20" s="3" t="s">
        <v>57</v>
      </c>
      <c r="B20" s="3" t="s">
        <v>49</v>
      </c>
      <c r="C20" s="3" t="s">
        <v>28</v>
      </c>
      <c r="D20" s="3" t="s">
        <v>58</v>
      </c>
      <c r="E20" s="3" t="s">
        <v>59</v>
      </c>
      <c r="F20" s="3" t="s">
        <v>60</v>
      </c>
      <c r="G20" s="4"/>
      <c r="H20" s="4"/>
      <c r="I20" s="4"/>
      <c r="J20" s="4"/>
    </row>
    <row r="21" spans="1:10" ht="118.05" customHeight="1" x14ac:dyDescent="0.3">
      <c r="A21" s="3" t="s">
        <v>61</v>
      </c>
      <c r="B21" s="3" t="s">
        <v>49</v>
      </c>
      <c r="C21" s="3" t="s">
        <v>28</v>
      </c>
      <c r="D21" s="3" t="s">
        <v>62</v>
      </c>
      <c r="E21" s="3" t="s">
        <v>63</v>
      </c>
      <c r="F21" s="3" t="s">
        <v>64</v>
      </c>
      <c r="G21" s="4"/>
      <c r="H21" s="4"/>
      <c r="I21" s="4"/>
      <c r="J21" s="4"/>
    </row>
    <row r="22" spans="1:10" ht="118.05" customHeight="1" x14ac:dyDescent="0.3">
      <c r="A22" s="3" t="s">
        <v>65</v>
      </c>
      <c r="B22" s="3" t="s">
        <v>49</v>
      </c>
      <c r="C22" s="3" t="s">
        <v>28</v>
      </c>
      <c r="D22" s="3" t="s">
        <v>66</v>
      </c>
      <c r="E22" s="3" t="s">
        <v>67</v>
      </c>
      <c r="F22" s="3" t="s">
        <v>68</v>
      </c>
      <c r="G22" s="4"/>
      <c r="H22" s="4"/>
      <c r="I22" s="4"/>
      <c r="J22" s="4"/>
    </row>
    <row r="23" spans="1:10" ht="118.05" customHeight="1" x14ac:dyDescent="0.3">
      <c r="A23" s="3" t="s">
        <v>69</v>
      </c>
      <c r="B23" s="3" t="s">
        <v>49</v>
      </c>
      <c r="C23" s="3" t="s">
        <v>28</v>
      </c>
      <c r="D23" s="3" t="s">
        <v>70</v>
      </c>
      <c r="E23" s="3" t="s">
        <v>71</v>
      </c>
      <c r="F23" s="3" t="s">
        <v>72</v>
      </c>
      <c r="G23" s="4"/>
      <c r="H23" s="4"/>
      <c r="I23" s="4"/>
      <c r="J23" s="4"/>
    </row>
    <row r="24" spans="1:10" ht="118.05" customHeight="1" x14ac:dyDescent="0.3">
      <c r="A24" s="3" t="s">
        <v>73</v>
      </c>
      <c r="B24" s="3" t="s">
        <v>74</v>
      </c>
      <c r="C24" s="3" t="s">
        <v>28</v>
      </c>
      <c r="D24" s="3" t="s">
        <v>75</v>
      </c>
      <c r="E24" s="3" t="s">
        <v>76</v>
      </c>
      <c r="F24" s="3" t="s">
        <v>77</v>
      </c>
      <c r="G24" s="4"/>
      <c r="H24" s="4"/>
      <c r="I24" s="4"/>
      <c r="J24" s="4"/>
    </row>
    <row r="25" spans="1:10" ht="118.05" customHeight="1" x14ac:dyDescent="0.3">
      <c r="A25" s="3" t="s">
        <v>78</v>
      </c>
      <c r="B25" s="3" t="s">
        <v>74</v>
      </c>
      <c r="C25" s="3" t="s">
        <v>28</v>
      </c>
      <c r="D25" s="3" t="s">
        <v>79</v>
      </c>
      <c r="E25" s="3" t="s">
        <v>80</v>
      </c>
      <c r="F25" s="3" t="s">
        <v>81</v>
      </c>
      <c r="G25" s="4"/>
      <c r="H25" s="4"/>
      <c r="I25" s="4"/>
      <c r="J25" s="4"/>
    </row>
    <row r="26" spans="1:10" ht="118.05" customHeight="1" x14ac:dyDescent="0.3">
      <c r="A26" s="3" t="s">
        <v>82</v>
      </c>
      <c r="B26" s="3" t="s">
        <v>83</v>
      </c>
      <c r="C26" s="3" t="s">
        <v>84</v>
      </c>
      <c r="D26" s="3" t="s">
        <v>85</v>
      </c>
      <c r="E26" s="3" t="s">
        <v>86</v>
      </c>
      <c r="F26" s="3" t="s">
        <v>87</v>
      </c>
      <c r="G26" s="4"/>
      <c r="H26" s="4"/>
      <c r="I26" s="4"/>
      <c r="J26" s="4"/>
    </row>
    <row r="27" spans="1:10" ht="118.05" customHeight="1" x14ac:dyDescent="0.3">
      <c r="A27" s="3" t="s">
        <v>88</v>
      </c>
      <c r="B27" s="3" t="s">
        <v>83</v>
      </c>
      <c r="C27" s="3" t="s">
        <v>84</v>
      </c>
      <c r="D27" s="3" t="s">
        <v>89</v>
      </c>
      <c r="E27" s="3" t="s">
        <v>90</v>
      </c>
      <c r="F27" s="3" t="s">
        <v>91</v>
      </c>
      <c r="G27" s="4"/>
      <c r="H27" s="4"/>
      <c r="I27" s="4"/>
      <c r="J27" s="4"/>
    </row>
    <row r="28" spans="1:10" ht="118.05" customHeight="1" x14ac:dyDescent="0.3">
      <c r="A28" s="3" t="s">
        <v>92</v>
      </c>
      <c r="B28" s="3" t="s">
        <v>83</v>
      </c>
      <c r="C28" s="3" t="s">
        <v>84</v>
      </c>
      <c r="D28" s="3" t="s">
        <v>93</v>
      </c>
      <c r="E28" s="3" t="s">
        <v>94</v>
      </c>
      <c r="F28" s="3" t="s">
        <v>95</v>
      </c>
      <c r="G28" s="4"/>
      <c r="H28" s="4"/>
      <c r="I28" s="4"/>
      <c r="J28" s="4"/>
    </row>
    <row r="29" spans="1:10" ht="118.05" customHeight="1" x14ac:dyDescent="0.3">
      <c r="A29" s="3" t="s">
        <v>96</v>
      </c>
      <c r="B29" s="3" t="s">
        <v>83</v>
      </c>
      <c r="C29" s="3" t="s">
        <v>84</v>
      </c>
      <c r="D29" s="3" t="s">
        <v>97</v>
      </c>
      <c r="E29" s="3" t="s">
        <v>98</v>
      </c>
      <c r="F29" s="3" t="s">
        <v>99</v>
      </c>
      <c r="G29" s="4"/>
      <c r="H29" s="4"/>
      <c r="I29" s="4"/>
      <c r="J29" s="4"/>
    </row>
    <row r="30" spans="1:10" ht="118.05" customHeight="1" x14ac:dyDescent="0.3">
      <c r="A30" s="3" t="s">
        <v>100</v>
      </c>
      <c r="B30" s="3" t="s">
        <v>101</v>
      </c>
      <c r="C30" s="3" t="s">
        <v>28</v>
      </c>
      <c r="D30" s="3" t="s">
        <v>102</v>
      </c>
      <c r="E30" s="3" t="s">
        <v>103</v>
      </c>
      <c r="F30" s="3" t="s">
        <v>104</v>
      </c>
      <c r="G30" s="4"/>
      <c r="H30" s="4"/>
      <c r="I30" s="4"/>
      <c r="J30" s="4"/>
    </row>
    <row r="31" spans="1:10" ht="118.05" customHeight="1" x14ac:dyDescent="0.3">
      <c r="A31" s="3" t="s">
        <v>105</v>
      </c>
      <c r="B31" s="3" t="s">
        <v>101</v>
      </c>
      <c r="C31" s="3" t="s">
        <v>28</v>
      </c>
      <c r="D31" s="3" t="s">
        <v>106</v>
      </c>
      <c r="E31" s="3" t="s">
        <v>107</v>
      </c>
      <c r="F31" s="3" t="s">
        <v>108</v>
      </c>
      <c r="G31" s="4"/>
      <c r="H31" s="4"/>
      <c r="I31" s="4"/>
      <c r="J31" s="4"/>
    </row>
    <row r="32" spans="1:10" ht="118.05" customHeight="1" x14ac:dyDescent="0.3">
      <c r="A32" s="3" t="s">
        <v>109</v>
      </c>
      <c r="B32" s="3" t="s">
        <v>101</v>
      </c>
      <c r="C32" s="3" t="s">
        <v>28</v>
      </c>
      <c r="D32" s="3" t="s">
        <v>110</v>
      </c>
      <c r="E32" s="3" t="s">
        <v>111</v>
      </c>
      <c r="F32" s="3" t="s">
        <v>112</v>
      </c>
      <c r="G32" s="4"/>
      <c r="H32" s="4"/>
      <c r="I32" s="4"/>
      <c r="J32" s="4"/>
    </row>
    <row r="33" spans="1:10" ht="118.05" customHeight="1" x14ac:dyDescent="0.3">
      <c r="A33" s="3" t="s">
        <v>113</v>
      </c>
      <c r="B33" s="3" t="s">
        <v>101</v>
      </c>
      <c r="C33" s="3" t="s">
        <v>28</v>
      </c>
      <c r="D33" s="3" t="s">
        <v>114</v>
      </c>
      <c r="E33" s="3" t="s">
        <v>115</v>
      </c>
      <c r="F33" s="3" t="s">
        <v>116</v>
      </c>
      <c r="G33" s="4"/>
      <c r="H33" s="4"/>
      <c r="I33" s="4"/>
      <c r="J33" s="4"/>
    </row>
    <row r="35" spans="1:10" x14ac:dyDescent="0.3">
      <c r="A35" s="5" t="s">
        <v>117</v>
      </c>
    </row>
    <row r="36" spans="1:10" ht="19.95" customHeight="1" x14ac:dyDescent="0.3">
      <c r="A36" s="13" t="s">
        <v>118</v>
      </c>
      <c r="B36" s="11"/>
      <c r="C36" s="12"/>
      <c r="D36" s="12"/>
      <c r="E36" s="12"/>
      <c r="F36" s="12"/>
    </row>
    <row r="37" spans="1:10" ht="19.95" customHeight="1" x14ac:dyDescent="0.3">
      <c r="A37" s="13" t="s">
        <v>119</v>
      </c>
      <c r="B37" s="11"/>
      <c r="C37" s="12"/>
      <c r="D37" s="12"/>
      <c r="E37" s="12"/>
      <c r="F37" s="12"/>
    </row>
    <row r="38" spans="1:10" ht="30.6" customHeight="1" x14ac:dyDescent="0.3">
      <c r="A38" s="13" t="s">
        <v>120</v>
      </c>
      <c r="B38" s="11"/>
      <c r="C38" s="12"/>
      <c r="D38" s="12"/>
      <c r="E38" s="12"/>
      <c r="F38" s="12"/>
    </row>
    <row r="39" spans="1:10" ht="37.799999999999997" customHeight="1" x14ac:dyDescent="0.3">
      <c r="A39" s="13" t="s">
        <v>121</v>
      </c>
      <c r="B39" s="11"/>
      <c r="C39" s="12"/>
      <c r="D39" s="12"/>
      <c r="E39" s="12"/>
      <c r="F39" s="12"/>
    </row>
    <row r="40" spans="1:10" ht="54" customHeight="1" x14ac:dyDescent="0.3">
      <c r="A40" s="13" t="s">
        <v>122</v>
      </c>
      <c r="B40" s="11"/>
      <c r="C40" s="12"/>
      <c r="D40" s="12"/>
      <c r="E40" s="12"/>
      <c r="F40" s="12"/>
    </row>
    <row r="42" spans="1:10" ht="16.05" customHeight="1" x14ac:dyDescent="0.3">
      <c r="A42" s="9" t="s">
        <v>123</v>
      </c>
      <c r="B42" s="7"/>
      <c r="C42" s="7"/>
      <c r="D42" s="7"/>
      <c r="E42" s="7"/>
      <c r="F42" s="7"/>
      <c r="G42" s="7"/>
      <c r="H42" s="7"/>
      <c r="I42" s="7"/>
      <c r="J42" s="7"/>
    </row>
    <row r="43" spans="1:10" ht="16.05" customHeight="1" x14ac:dyDescent="0.3">
      <c r="A43" s="7"/>
      <c r="B43" s="7"/>
      <c r="C43" s="7"/>
      <c r="D43" s="7"/>
      <c r="E43" s="7"/>
      <c r="F43" s="7"/>
      <c r="G43" s="7"/>
      <c r="H43" s="7"/>
      <c r="I43" s="7"/>
      <c r="J43" s="7"/>
    </row>
  </sheetData>
  <autoFilter ref="A12:J33" xr:uid="{00000000-0009-0000-0000-000000000000}"/>
  <mergeCells count="15">
    <mergeCell ref="A42:J43"/>
    <mergeCell ref="B37:F37"/>
    <mergeCell ref="B9:J9"/>
    <mergeCell ref="B8:J8"/>
    <mergeCell ref="B4:J4"/>
    <mergeCell ref="B36:F36"/>
    <mergeCell ref="B40:F40"/>
    <mergeCell ref="B6:J6"/>
    <mergeCell ref="B7:J7"/>
    <mergeCell ref="A1:J1"/>
    <mergeCell ref="B39:F39"/>
    <mergeCell ref="B5:J5"/>
    <mergeCell ref="B38:F38"/>
    <mergeCell ref="B10:J10"/>
    <mergeCell ref="A2:J2"/>
  </mergeCells>
  <dataValidations count="2">
    <dataValidation type="list" allowBlank="1" sqref="G13:G33" xr:uid="{00000000-0002-0000-0000-000000000000}">
      <formula1>"Ja,Delvis,Nei,Ikke relevant"</formula1>
    </dataValidation>
    <dataValidation type="list" allowBlank="1" sqref="H13:I33" xr:uid="{00000000-0002-0000-0000-000001000000}">
      <formula1>"Ja,Nei,Vet ikke"</formula1>
    </dataValidation>
  </dataValidations>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Kravspesifikasjon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Kjell Ivar Bye</cp:lastModifiedBy>
  <dcterms:created xsi:type="dcterms:W3CDTF">2026-09-04T09:19:18Z</dcterms:created>
  <dcterms:modified xsi:type="dcterms:W3CDTF">2026-09-04T11:22:43Z</dcterms:modified>
</cp:coreProperties>
</file>