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Håndverkertjenester SAMLEMAPPE\Håndverkertjenester 2026\Tømrer- og snekkerarbeid 26-10561\Kunngjøring\"/>
    </mc:Choice>
  </mc:AlternateContent>
  <xr:revisionPtr revIDLastSave="0" documentId="13_ncr:1_{3A33CC60-A198-470C-AB2D-845A5B1C55DC}" xr6:coauthVersionLast="47" xr6:coauthVersionMax="47" xr10:uidLastSave="{00000000-0000-0000-0000-000000000000}"/>
  <bookViews>
    <workbookView xWindow="28680" yWindow="-120" windowWidth="29040" windowHeight="15720" xr2:uid="{48801363-CD88-4BD8-8836-09716DF2A881}"/>
  </bookViews>
  <sheets>
    <sheet name="Prisskjema" sheetId="1" r:id="rId1"/>
    <sheet name="Ark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2" i="1" l="1"/>
  <c r="F11" i="1"/>
  <c r="F13" i="1"/>
  <c r="C14" i="1" l="1"/>
</calcChain>
</file>

<file path=xl/sharedStrings.xml><?xml version="1.0" encoding="utf-8"?>
<sst xmlns="http://schemas.openxmlformats.org/spreadsheetml/2006/main" count="19" uniqueCount="19">
  <si>
    <t>Anskaffelse - Håndverkertjenester - Tømrer- og snekkerarbeid, 2026 (26/10561)
Prisskjema</t>
  </si>
  <si>
    <t>Leverandørens navn:</t>
  </si>
  <si>
    <t>Fagarbeider</t>
  </si>
  <si>
    <t>Beskrivelse</t>
  </si>
  <si>
    <t>Prisenhet</t>
  </si>
  <si>
    <t>Konstruert volum</t>
  </si>
  <si>
    <t>Sum</t>
  </si>
  <si>
    <t>Totalsum til evaluering</t>
  </si>
  <si>
    <t>Timepris i NOK</t>
  </si>
  <si>
    <t>Stykkpris i NOK</t>
  </si>
  <si>
    <t>Påslag i prosent</t>
  </si>
  <si>
    <t>Utrykningsgebyr</t>
  </si>
  <si>
    <t>Viser til kravspesifikasjonen og tildelingskriteriene for info om prisskjema. Det presiseres likevel også her at alle priser er i NOK ekskl. mva., at leverandør skal fylle ut alle gule celler, og at volum kun er satt for evalueringsformål.</t>
  </si>
  <si>
    <t>Tilbudt pris / %</t>
  </si>
  <si>
    <t>Påslag på kostpris for alle varer/materialer og øvrige leveranser</t>
  </si>
  <si>
    <t>Dette prisskjemaet gjelder del:</t>
  </si>
  <si>
    <t>1. Øst og vest</t>
  </si>
  <si>
    <t>2. Nord</t>
  </si>
  <si>
    <t>Begge delene (like priser)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</si>
</sst>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5" fillId="3" borderId="14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10" fontId="5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4" fontId="7" fillId="5" borderId="11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601DA-CD25-4078-AEF9-92DD0B1F64DD}">
  <dimension ref="B1:F22"/>
  <sheetViews>
    <sheetView showGridLines="0" tabSelected="1" workbookViewId="0">
      <selection activeCell="C18" sqref="C18"/>
    </sheetView>
  </sheetViews>
  <sheetFormatPr baseColWidth="10" defaultRowHeight="15" x14ac:dyDescent="0.25"/>
  <cols>
    <col min="1" max="1" width="3.28515625" style="1" customWidth="1"/>
    <col min="2" max="2" width="35.7109375" style="1" customWidth="1"/>
    <col min="3" max="6" width="17.7109375" style="1" customWidth="1"/>
    <col min="7" max="10" width="25.7109375" style="1" customWidth="1"/>
    <col min="11" max="12" width="20.7109375" style="1" customWidth="1"/>
    <col min="13" max="16384" width="11.42578125" style="1"/>
  </cols>
  <sheetData>
    <row r="1" spans="2:6" ht="15" customHeight="1" thickBot="1" x14ac:dyDescent="0.3"/>
    <row r="2" spans="2:6" ht="45" customHeight="1" thickBot="1" x14ac:dyDescent="0.3">
      <c r="B2" s="21" t="s">
        <v>0</v>
      </c>
      <c r="C2" s="22"/>
      <c r="D2" s="22"/>
      <c r="E2" s="22"/>
      <c r="F2" s="23"/>
    </row>
    <row r="3" spans="2:6" ht="15" customHeight="1" thickBot="1" x14ac:dyDescent="0.3"/>
    <row r="4" spans="2:6" ht="35.1" customHeight="1" thickBot="1" x14ac:dyDescent="0.3">
      <c r="B4" s="24" t="s">
        <v>12</v>
      </c>
      <c r="C4" s="25"/>
      <c r="D4" s="25"/>
      <c r="E4" s="25"/>
      <c r="F4" s="26"/>
    </row>
    <row r="5" spans="2:6" ht="15" customHeight="1" thickBot="1" x14ac:dyDescent="0.3"/>
    <row r="6" spans="2:6" ht="24.95" customHeight="1" thickBot="1" x14ac:dyDescent="0.3">
      <c r="B6" s="2" t="s">
        <v>1</v>
      </c>
      <c r="C6" s="27"/>
      <c r="D6" s="28"/>
      <c r="E6" s="3"/>
      <c r="F6" s="3"/>
    </row>
    <row r="7" spans="2:6" ht="15" customHeight="1" thickBot="1" x14ac:dyDescent="0.3">
      <c r="B7" s="32"/>
      <c r="C7" s="33"/>
      <c r="D7" s="33"/>
      <c r="E7" s="3"/>
      <c r="F7" s="3"/>
    </row>
    <row r="8" spans="2:6" ht="24.95" customHeight="1" thickBot="1" x14ac:dyDescent="0.3">
      <c r="B8" s="2" t="s">
        <v>15</v>
      </c>
      <c r="C8" s="34"/>
      <c r="D8" s="35"/>
      <c r="E8" s="3"/>
      <c r="F8" s="3"/>
    </row>
    <row r="9" spans="2:6" ht="15" customHeight="1" thickBot="1" x14ac:dyDescent="0.3"/>
    <row r="10" spans="2:6" s="5" customFormat="1" ht="30" customHeight="1" thickBot="1" x14ac:dyDescent="0.3">
      <c r="B10" s="8" t="s">
        <v>3</v>
      </c>
      <c r="C10" s="9" t="s">
        <v>13</v>
      </c>
      <c r="D10" s="9" t="s">
        <v>4</v>
      </c>
      <c r="E10" s="10" t="s">
        <v>5</v>
      </c>
      <c r="F10" s="11" t="s">
        <v>6</v>
      </c>
    </row>
    <row r="11" spans="2:6" ht="30" customHeight="1" x14ac:dyDescent="0.25">
      <c r="B11" s="6" t="s">
        <v>2</v>
      </c>
      <c r="C11" s="18"/>
      <c r="D11" s="7" t="s">
        <v>8</v>
      </c>
      <c r="E11" s="15">
        <v>200</v>
      </c>
      <c r="F11" s="13">
        <f>E11*C11</f>
        <v>0</v>
      </c>
    </row>
    <row r="12" spans="2:6" ht="30" customHeight="1" x14ac:dyDescent="0.25">
      <c r="B12" s="17" t="s">
        <v>11</v>
      </c>
      <c r="C12" s="19"/>
      <c r="D12" s="4" t="s">
        <v>9</v>
      </c>
      <c r="E12" s="16">
        <v>100</v>
      </c>
      <c r="F12" s="13">
        <f>E12*C12</f>
        <v>0</v>
      </c>
    </row>
    <row r="13" spans="2:6" ht="30" customHeight="1" thickBot="1" x14ac:dyDescent="0.3">
      <c r="B13" s="17" t="s">
        <v>14</v>
      </c>
      <c r="C13" s="20"/>
      <c r="D13" s="4" t="s">
        <v>10</v>
      </c>
      <c r="E13" s="16">
        <v>100000</v>
      </c>
      <c r="F13" s="14">
        <f>E13*(1+C13)</f>
        <v>100000</v>
      </c>
    </row>
    <row r="14" spans="2:6" ht="30" customHeight="1" thickBot="1" x14ac:dyDescent="0.3">
      <c r="B14" s="12" t="s">
        <v>7</v>
      </c>
      <c r="C14" s="29">
        <f>SUM(F11:F13)</f>
        <v>100000</v>
      </c>
      <c r="D14" s="30"/>
      <c r="E14" s="30"/>
      <c r="F14" s="31"/>
    </row>
    <row r="15" spans="2:6" ht="20.100000000000001" customHeight="1" x14ac:dyDescent="0.25"/>
    <row r="16" spans="2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</sheetData>
  <sheetProtection algorithmName="SHA-512" hashValue="1lGIhxZYiuwkKhfqleOhbT4qQVbsxCVAQfPbnSVIT1szyyLSFPzrDQadj8pLTjsAcjNSQYpPeqWNyC1R6V2TYg==" saltValue="hnEvG3qpmQaQO1qU+xhtAw==" spinCount="100000" sheet="1" objects="1" scenarios="1"/>
  <mergeCells count="5">
    <mergeCell ref="B2:F2"/>
    <mergeCell ref="B4:F4"/>
    <mergeCell ref="C6:D6"/>
    <mergeCell ref="C14:F14"/>
    <mergeCell ref="C8:D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30C867-6301-49FB-B8BB-5074647FAD73}">
          <x14:formula1>
            <xm:f>'Ark1'!$A$1:$A$3</xm:f>
          </x14:formula1>
          <xm:sqref>C8:D8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A9026-EAE7-4395-8784-97B6E9644DD1}">
  <dimension ref="A1:A3"/>
  <sheetViews>
    <sheetView workbookViewId="0">
      <selection activeCell="D10" sqref="D10"/>
    </sheetView>
  </sheetViews>
  <sheetFormatPr baseColWidth="10" defaultRowHeight="15" x14ac:dyDescent="0.25"/>
  <cols>
    <col min="1" max="16384" width="11.42578125" style="36"/>
  </cols>
  <sheetData>
    <row r="1" spans="1:1" x14ac:dyDescent="0.25">
      <c r="A1" s="36" t="s">
        <v>16</v>
      </c>
    </row>
    <row r="2" spans="1:1" x14ac:dyDescent="0.25">
      <c r="A2" s="36" t="s">
        <v>17</v>
      </c>
    </row>
    <row r="3" spans="1:1" x14ac:dyDescent="0.25">
      <c r="A3" s="36" t="s">
        <v>18</v>
      </c>
    </row>
  </sheetData>
  <sheetProtection algorithmName="SHA-512" hashValue="sWgfCz3AQAZENtmFqls4kLraXb3hj3B3bwohs52YMHJ4kr9j4rQJK3oBzcOWM7z8fJA2xcX3xh3Pzfjj2L3edw==" saltValue="VNl9ObU4yUshDe8hj3RM0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Jonette Valaas Skare</dc:creator>
  <cp:lastModifiedBy>Jonette Valaas Skare</cp:lastModifiedBy>
  <dcterms:created xsi:type="dcterms:W3CDTF">2026-08-06T07:36:53Z</dcterms:created>
  <dcterms:modified xsi:type="dcterms:W3CDTF">2026-09-14T13:11:05Z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2026-08-06T07:43:04Z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886078ea-c516-4e53-840c-819b953b0b61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